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0" yWindow="0" windowWidth="20490" windowHeight="7755" tabRatio="650" activeTab="8"/>
  </bookViews>
  <sheets>
    <sheet name="Piracema" sheetId="11" r:id="rId1"/>
    <sheet name="Parada" sheetId="13" r:id="rId2"/>
    <sheet name="Patauá" sheetId="14" r:id="rId3"/>
    <sheet name="Alegre" sheetId="12" r:id="rId4"/>
    <sheet name="Japerica" sheetId="15" r:id="rId5"/>
    <sheet name="Santa Luzia" sheetId="16" r:id="rId6"/>
    <sheet name="Nazaré" sheetId="17" r:id="rId7"/>
    <sheet name="Cidade" sheetId="18" r:id="rId8"/>
    <sheet name="Jararaca" sheetId="1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9" l="1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8" i="19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0" i="18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9" i="17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9" i="16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9" i="15"/>
  <c r="D10" i="14"/>
  <c r="D11" i="14"/>
  <c r="D12" i="14"/>
  <c r="D13" i="14"/>
  <c r="D14" i="14"/>
  <c r="D15" i="14"/>
  <c r="D16" i="14"/>
  <c r="D17" i="14"/>
  <c r="D18" i="14"/>
  <c r="D19" i="14"/>
  <c r="D20" i="14"/>
  <c r="D9" i="14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8" i="13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9" i="12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8" i="11"/>
</calcChain>
</file>

<file path=xl/sharedStrings.xml><?xml version="1.0" encoding="utf-8"?>
<sst xmlns="http://schemas.openxmlformats.org/spreadsheetml/2006/main" count="2541" uniqueCount="751">
  <si>
    <t>CPF/CNS</t>
  </si>
  <si>
    <t>Nº</t>
  </si>
  <si>
    <t>2ª DOSE</t>
  </si>
  <si>
    <t>IMUNO</t>
  </si>
  <si>
    <t>NOME</t>
  </si>
  <si>
    <t xml:space="preserve"> ESTRATÉGIA DE SAÚDE DA FAMÍLIA DE PIRACEMA</t>
  </si>
  <si>
    <t xml:space="preserve"> ESTRATÉGIA DE SAÚDE DA FAMÍLIA DO ALEGRE</t>
  </si>
  <si>
    <t xml:space="preserve"> ESTRATÉGIA DE SAÚDE DA FAMÍLIA DO PATAUÁ</t>
  </si>
  <si>
    <t xml:space="preserve"> ESTRATÉGIA DE SAÚDE DA FAMÍLIA DO JAPERICA</t>
  </si>
  <si>
    <t xml:space="preserve"> ESTRATÉGIA DE SAÚDE DA FAMÍLIA DE NAZARÉ</t>
  </si>
  <si>
    <t>ALAN NILSON SOUSA LIMA</t>
  </si>
  <si>
    <t>FUNDACAO OSWALDO CRUZ</t>
  </si>
  <si>
    <t>Diabetes Mellitus</t>
  </si>
  <si>
    <t>ALBERTO CASTRO DE MENEZES</t>
  </si>
  <si>
    <t xml:space="preserve">Hipertensão de difícil controle </t>
  </si>
  <si>
    <t>ALDA MARIA VIEIRA DA SILVA</t>
  </si>
  <si>
    <t>AMERICA CONCEICAO FONSECA E SILVA BARROSO</t>
  </si>
  <si>
    <t>ANA LUCIA RIBEIRO LINS</t>
  </si>
  <si>
    <t>ANA SILVIA DOS SANTOS PEREIRA</t>
  </si>
  <si>
    <t>ANDREA DA SILVA PEREIRA</t>
  </si>
  <si>
    <t>ANDRESSA DA SILVA PEREIRA</t>
  </si>
  <si>
    <t>Síndrome de Down</t>
  </si>
  <si>
    <t>CARLOS FRANCK MARINHO GOIS</t>
  </si>
  <si>
    <t>Obesidade Grave (Imc&gt;=40)</t>
  </si>
  <si>
    <t>CLAUDIA MARCIA DA SILVA COELHO</t>
  </si>
  <si>
    <t>DOMINGAS REIS DO NASCIMENTO</t>
  </si>
  <si>
    <t>DOMINGOS SOUSA DA COSTA</t>
  </si>
  <si>
    <t>EDIONE MARIA FONSECA DA SILVA</t>
  </si>
  <si>
    <t>EDIR SOARES QUEIROZ</t>
  </si>
  <si>
    <t>EDMAR BARROS DA SILVA</t>
  </si>
  <si>
    <t>ELIANE ESTER MUNIZ DA FONSECA</t>
  </si>
  <si>
    <t>ELIAS SANTANA DOS REIS JUNIOR</t>
  </si>
  <si>
    <t>ELISSANDRA BRANDAO FARIAS</t>
  </si>
  <si>
    <t>EVANDRO CARLOS DA SILVA</t>
  </si>
  <si>
    <t>GICELDO FARIAS FERREIRA</t>
  </si>
  <si>
    <t>ILAMARTA LIMA MUNIZ</t>
  </si>
  <si>
    <t>IZAMAR DO ROSARIO TEIXEIRA REIS</t>
  </si>
  <si>
    <t>JANAINA FERREIRA DA SILVA</t>
  </si>
  <si>
    <t>JOAO BATISTA FIGUEIREDO MATOS</t>
  </si>
  <si>
    <t>JOEL FAGNER SOUZA SENA</t>
  </si>
  <si>
    <t>Indivíduos Transplantados de Órgãos Sólido</t>
  </si>
  <si>
    <t>JOSE NAZARENO FREITAS MAIA</t>
  </si>
  <si>
    <t>KATIA CILENE PEREIRA DA FONSECA</t>
  </si>
  <si>
    <t>LEONICE SANTA BRIGIDA DOS SANTOS</t>
  </si>
  <si>
    <t>LUCI WALTER ALEXANDRINO COSTA</t>
  </si>
  <si>
    <t>LUCIANE DA COSTA TRINDADE</t>
  </si>
  <si>
    <t>LUDMILA MERCES DA SILVA</t>
  </si>
  <si>
    <t>MARCELO EDUARDO SILVA DA SILVA</t>
  </si>
  <si>
    <t>MARCIONITA LIMA DOS SANTOS</t>
  </si>
  <si>
    <t>MARIA DE JESUS SANTOS PINHEIRO</t>
  </si>
  <si>
    <t>MARIA DE LOURDES REIS DE SENA</t>
  </si>
  <si>
    <t>Doenças Cardiovasculares e Cerebrovasculares</t>
  </si>
  <si>
    <t>MARIA DE NAZARE DE OLIVEIRA TRINDADE</t>
  </si>
  <si>
    <t>MARIA LUCIA ALVES DA MAIA</t>
  </si>
  <si>
    <t>MARIA LUCIA BOTELHO RIBEIRO</t>
  </si>
  <si>
    <t>NELSON GONCALVES DE LIMA</t>
  </si>
  <si>
    <t>PATRICIA ARIADNE DA SILVA FARIAS</t>
  </si>
  <si>
    <t>RAIMUNDA DE ALMEIDA FARIAS</t>
  </si>
  <si>
    <t>RAIMUNDA FONSECA DA SILVA</t>
  </si>
  <si>
    <t>RAIMUNDA NAZARE SANTOS DA SILVA</t>
  </si>
  <si>
    <t>ROCICLEIDE FERNANDES DE SOUZA</t>
  </si>
  <si>
    <t>RODRIGO SANTOS DA COSTA</t>
  </si>
  <si>
    <t>ROSANA CRISTINA MIRANDA DOS SANTOS</t>
  </si>
  <si>
    <t>SIGLIA LIMA CASSEB</t>
  </si>
  <si>
    <t>SONIA MARIA TEIXEIRA SARMENTO</t>
  </si>
  <si>
    <t>ULISSES SANTOS DE JESUS</t>
  </si>
  <si>
    <t>VALDILENE SARMENTO MENEZES</t>
  </si>
  <si>
    <t>VALDIRENE MERCES DA SILVA SANTOS</t>
  </si>
  <si>
    <t>VALERIA DIAS SOUSA</t>
  </si>
  <si>
    <t>VILMA DA SILVA MENEZES</t>
  </si>
  <si>
    <t>ORMOBIDADE</t>
  </si>
  <si>
    <t>ADELMIRO DA SILVA PINHEIRO</t>
  </si>
  <si>
    <t>ADERSON DE AVIZ SARMENTO</t>
  </si>
  <si>
    <t>ALDENORA DA SILVA PAIXAO</t>
  </si>
  <si>
    <t>ALDINEIA COSTA SOARES</t>
  </si>
  <si>
    <t>AMARO SOUSA DE SENA</t>
  </si>
  <si>
    <t>ANA MARIA COSTA DOS SANTOS DE SOUSA</t>
  </si>
  <si>
    <t>ANGELA MARIA SOUSA REIS</t>
  </si>
  <si>
    <t>ANTONIA SUELY DE LIMA PEREIRA</t>
  </si>
  <si>
    <t>ANTONIA TAVARES DOS SANTOS</t>
  </si>
  <si>
    <t>ANTONIO AFONSO AZEVEDO FEITOSA FILHO</t>
  </si>
  <si>
    <t>ANTONIO MARIA FARIAS SARMENTO</t>
  </si>
  <si>
    <t>ANTONIO MIGUEL COSTA LIMA</t>
  </si>
  <si>
    <t>CARMEN TEIXEIRA SARMENTO</t>
  </si>
  <si>
    <t>CLAUDIO FERNANDO FONSECA COSTA</t>
  </si>
  <si>
    <t>CLEITON DA SILVA DE ALMEIDA</t>
  </si>
  <si>
    <t>DAVI SARGES DE CARVALHO</t>
  </si>
  <si>
    <t>Doença Renal</t>
  </si>
  <si>
    <t>DENNYCLEA PINHEIRO DA SILVA</t>
  </si>
  <si>
    <t>DINALDO LIMA PINHEIRO</t>
  </si>
  <si>
    <t>DULCILENE SILVA DOS SANTOS</t>
  </si>
  <si>
    <t>EDSON CHAVES DA SILVA</t>
  </si>
  <si>
    <t>ELIADA DE LIMA PINHEIRO</t>
  </si>
  <si>
    <t>ELIELSON FARIAS DOS SANTOS</t>
  </si>
  <si>
    <t>ELIETE DE JESUS SILVA</t>
  </si>
  <si>
    <t>ERNANDO FREITAS DOS SANTOS</t>
  </si>
  <si>
    <t>FERNANDO MELO DE ARAUJO</t>
  </si>
  <si>
    <t>FILOMENA SANTOS DA FONSECA</t>
  </si>
  <si>
    <t>FLAVIO PEREIRA TAVARES</t>
  </si>
  <si>
    <t>FRANCIANE SANTOS NONATO</t>
  </si>
  <si>
    <t>FRANCISCO OLIVEIRA DE LIMA NETO</t>
  </si>
  <si>
    <t>FRANCISCO VENCESLAU PONTES DE SOUSA</t>
  </si>
  <si>
    <t>GEANE LIMA DOS SANTOS</t>
  </si>
  <si>
    <t>IRACEMA COSTA COIMBRA</t>
  </si>
  <si>
    <t>IRONILDE DO SOCORRO OLIVEIRA DAMASCENO</t>
  </si>
  <si>
    <t>ISABEL SOUSA DA SILVA</t>
  </si>
  <si>
    <t>ISABELLA CARLA SILVA SEAWRIGHT</t>
  </si>
  <si>
    <t>ISMAEL SOUSA DA SILVA</t>
  </si>
  <si>
    <t>IVANEIDE DE OLIVEIRA TORRES</t>
  </si>
  <si>
    <t>JANIRA DOS SANTOS SILVESTRE</t>
  </si>
  <si>
    <t>JOANA DO SOCORRO SOUZA ARAUJO</t>
  </si>
  <si>
    <t>JOAO BOSCO BRAZ SANTA BRIGIDA</t>
  </si>
  <si>
    <t>JORGE FONSECA COSTA</t>
  </si>
  <si>
    <t>JOSE CARDOSO CORREA</t>
  </si>
  <si>
    <t>JOSE CARLOS LIMA FERREIRA</t>
  </si>
  <si>
    <t>JOSE DA SILVA GONCALVES</t>
  </si>
  <si>
    <t>JOSE EVERALDO SILVA DE SANTANA</t>
  </si>
  <si>
    <t>JOSE NAZARENO CORREA DA COSTA</t>
  </si>
  <si>
    <t>JOVEM FERREIRA CHAVES</t>
  </si>
  <si>
    <t>JUSTINO ROSA DOS SANTOS</t>
  </si>
  <si>
    <t>JUVENAL FONSECA DE AVIZ</t>
  </si>
  <si>
    <t>KATIA DA FONSECA CARDOSO</t>
  </si>
  <si>
    <t>KATIA SIMONE ROSARIO DE SOUZA</t>
  </si>
  <si>
    <t>LEILIZANDRA CAMARA SERRAO</t>
  </si>
  <si>
    <t>LINDONEIA DA SILVA MEDEIROS</t>
  </si>
  <si>
    <t>LUCILENE MONTEIRO DA SILVA</t>
  </si>
  <si>
    <t>LUCIMAR BARROS DA FONSECA</t>
  </si>
  <si>
    <t>LUCIRENE DO ROSARIO SOUZA</t>
  </si>
  <si>
    <t>LUCIVALDO COELHO SALES</t>
  </si>
  <si>
    <t>MANOEL LIMA DOS SANTOS</t>
  </si>
  <si>
    <t>MARIA ANTONIA FONSECA DO ROSARIO</t>
  </si>
  <si>
    <t>MARIA CORREIA TEIXEIRA</t>
  </si>
  <si>
    <t>MARIA DE FATIMA DOS PASSOS NEVES</t>
  </si>
  <si>
    <t>MARIA DO SOCORRO SANTA BRIGIDA</t>
  </si>
  <si>
    <t>MARIA DO SOCORRO SILVA DOS SANTOS</t>
  </si>
  <si>
    <t>MARIA GORETE SANTA BRIGIDA RODRIGUES</t>
  </si>
  <si>
    <t>MARIA IRANI FERREIRA DA COSTA</t>
  </si>
  <si>
    <t>MARIA IVANILDE GUIMARAES COSTA</t>
  </si>
  <si>
    <t>MARIA LIDIA DAS CHAVES SILVA</t>
  </si>
  <si>
    <t>MARIA NAZARE SERRAO DA SILVA</t>
  </si>
  <si>
    <t>MARIA RAIMUNDA DA SILVA</t>
  </si>
  <si>
    <t>MARIA SUZETE DE LIMA PEREIRA</t>
  </si>
  <si>
    <t>MARIA ZUILA MOTA DA SILVA</t>
  </si>
  <si>
    <t>PAULO CARDOSO CORREA</t>
  </si>
  <si>
    <t>RAIMUNDA MAMEDIA FONSECA COSTA</t>
  </si>
  <si>
    <t>RAIMUNDO LINO FARIAS SARMENTO</t>
  </si>
  <si>
    <t>REGINALDO CORREA DA SILVA</t>
  </si>
  <si>
    <t>ROSA DA SILVA DE AVIZ</t>
  </si>
  <si>
    <t>ROSALINA DA SILVA MORAIS</t>
  </si>
  <si>
    <t>ROSANDA DAS DORES FERREIRA BATISTA</t>
  </si>
  <si>
    <t>ROSANGELA FERNANDES DE SOUSA</t>
  </si>
  <si>
    <t>ROSANGELA GONCALVES DE SOUZA</t>
  </si>
  <si>
    <t>ROSELI LAGO DE SENA COSTA</t>
  </si>
  <si>
    <t>ROSELY SANTOS DE ASSIS</t>
  </si>
  <si>
    <t>ROSILENE LEITE DA SILVA</t>
  </si>
  <si>
    <t>SEVERINA MARGARIDA ALVES SARMENTO</t>
  </si>
  <si>
    <t>ABENOR DA SILVA FARIAS</t>
  </si>
  <si>
    <t>Doença Pulmonar Obstrutiva Crônica</t>
  </si>
  <si>
    <t>SHIRLEY DO SOCORRO LOBATO AMORIM</t>
  </si>
  <si>
    <t>VALCENI VIEIRA DAS MERCES</t>
  </si>
  <si>
    <t>VALDIR SERGIO LIMA DO NASCIMENTO</t>
  </si>
  <si>
    <t>VALDIZA DE LIMA GONDIM</t>
  </si>
  <si>
    <t>VITAL DAMASCENO DE SOUZA</t>
  </si>
  <si>
    <t>CORMOBIDADE</t>
  </si>
  <si>
    <t>Outros imunossuprimidos</t>
  </si>
  <si>
    <t>ROSINEA DE SOUSA CORDEIRO</t>
  </si>
  <si>
    <t>MANOEL GOMES DE BRITO</t>
  </si>
  <si>
    <t>AMARILDO DE JESUS FERREIRA PEREIRA</t>
  </si>
  <si>
    <t>701804276073370</t>
  </si>
  <si>
    <t xml:space="preserve"> ESTRATÉGIA DE SAÚDE DA FAMÍLIA SANTA LUZIA</t>
  </si>
  <si>
    <t>MARTINHA DOS SANTOS FONSECA</t>
  </si>
  <si>
    <t>EWERTON MILLER SILVA DOS SANTOS</t>
  </si>
  <si>
    <t>SILVANA GUIMARÃES COSTA</t>
  </si>
  <si>
    <t>DEUZUILA MARIA BRITO BARROSO</t>
  </si>
  <si>
    <t>13/05/2021</t>
  </si>
  <si>
    <t>ELIAN FRANCISCO DA FONSECA DIA</t>
  </si>
  <si>
    <t>LUIS GUALBERTO DE QUEIROZ ANDRADE</t>
  </si>
  <si>
    <t>702308157545410</t>
  </si>
  <si>
    <t>702804653105565</t>
  </si>
  <si>
    <t>MARIA DE NAZARÉ TORRES PALHANO</t>
  </si>
  <si>
    <t>702306134523818</t>
  </si>
  <si>
    <t>ROZANA ARAÚJO DE OLIVEIRA</t>
  </si>
  <si>
    <t>700502922228460</t>
  </si>
  <si>
    <t>ANTONIO DE BRITO SILVA</t>
  </si>
  <si>
    <t>709601898060974</t>
  </si>
  <si>
    <t>700004418312905</t>
  </si>
  <si>
    <t>CLAUDIOMIRO BORGES DA SILVA DAMASCENO</t>
  </si>
  <si>
    <t>IVANILDO SOARES GOMES</t>
  </si>
  <si>
    <t>709607629866278</t>
  </si>
  <si>
    <t>1ª DOSE</t>
  </si>
  <si>
    <t>EDILSON DA SILVA</t>
  </si>
  <si>
    <t>709002838308511</t>
  </si>
  <si>
    <t>IZAIAS BRITO DA SILVA</t>
  </si>
  <si>
    <t>708506339341573</t>
  </si>
  <si>
    <t>NOÉ DE MENEZES FILHO</t>
  </si>
  <si>
    <t>LENI FREITAS SANTOS DA COSTA</t>
  </si>
  <si>
    <t>MARIA DE NAZARE SILVA DE AVIZ</t>
  </si>
  <si>
    <t>ADSON ANTONIO COUTINHO DA SILVA</t>
  </si>
  <si>
    <t>OZIAS NASCIMENTO DA COSTA</t>
  </si>
  <si>
    <t> 22712437268</t>
  </si>
  <si>
    <t>MARIO MENEZES DE OLIVEIRA</t>
  </si>
  <si>
    <t>ADAIZA FERREIRA DA SILVA</t>
  </si>
  <si>
    <t> 01062578201</t>
  </si>
  <si>
    <r>
      <t>1</t>
    </r>
    <r>
      <rPr>
        <b/>
        <sz val="11"/>
        <color theme="1"/>
        <rFont val="Calibri"/>
        <family val="2"/>
      </rPr>
      <t>ª DOSE</t>
    </r>
  </si>
  <si>
    <t>DULCIRENE DE MELO E SILVA</t>
  </si>
  <si>
    <t>ELZA MENDES SANTA BRIGIDA</t>
  </si>
  <si>
    <t>Hipertensão de difícil controle</t>
  </si>
  <si>
    <t>JARLETE MARIA BARROS E BARROS</t>
  </si>
  <si>
    <t>JOAO REYNALDO DA SILVA SARMENTO</t>
  </si>
  <si>
    <t>LUIS CARLOS PEREIRA DIAS</t>
  </si>
  <si>
    <t>MARCELO OLIVEIRA DA SILVA</t>
  </si>
  <si>
    <t>MARIA AUCILENY MARTINS DE SOUSA</t>
  </si>
  <si>
    <t>MARIA COSTA DE MELO SOUSA</t>
  </si>
  <si>
    <t>MARIA DO SOCORRO DOS SANTOS MONTEIRO</t>
  </si>
  <si>
    <t>ADA MARIA DA COSTA FERREIRA</t>
  </si>
  <si>
    <t>ANA CLEIDE OLIVEIRA DE SANTA BRIGIDA</t>
  </si>
  <si>
    <t>ANTONIO GILBERTO DOS SANTOS VIDAL</t>
  </si>
  <si>
    <t>ANTONIO GUIMARAES MUNIZ JUNIOR</t>
  </si>
  <si>
    <t>AUGUSTO BRANDAO CUNHA</t>
  </si>
  <si>
    <t>BENEDITA NEVES SANTANA DOS SANTOS</t>
  </si>
  <si>
    <t>BENTO MIQUILINO CORREA FILHO</t>
  </si>
  <si>
    <t>CICERO PEREIRA</t>
  </si>
  <si>
    <t>CLAUDIANA BARROS MARQUES</t>
  </si>
  <si>
    <t>DANIELA DA COSTA LAGO</t>
  </si>
  <si>
    <t>DANIELA DE CASSIA SOARES FONSECA</t>
  </si>
  <si>
    <t>DANIELY GOMES MONTEIRO</t>
  </si>
  <si>
    <t>DOMINGOS DAS MERCES DO ROSARIO</t>
  </si>
  <si>
    <t>DoenÃ§a Pulmonar Obstrutiva CrÃ´nica</t>
  </si>
  <si>
    <t>EDIELSON FONSECA DA SILVA JUNIOR</t>
  </si>
  <si>
    <t>EDMILSON GOMES DA SILVA</t>
  </si>
  <si>
    <t>ELAINE BATISTA DOS SANTOS</t>
  </si>
  <si>
    <t>ENILDE PINHEIRO RODRIGUES</t>
  </si>
  <si>
    <t>ERICA ALVES DA SILVA</t>
  </si>
  <si>
    <t>FRANCISCO DE ASSIS PINHEIRO DO ROSARIO</t>
  </si>
  <si>
    <t>FRANCISCO GOMES DOS SANTOS</t>
  </si>
  <si>
    <t>GLAILSON NONATO SOARES DA FONSECA</t>
  </si>
  <si>
    <t>ITAMAR FONSECA DAS MERCES</t>
  </si>
  <si>
    <t>IZABEL CRISTINA FERREIRA OLIVEIRA</t>
  </si>
  <si>
    <t>JOELMA SOARES PEREIRA</t>
  </si>
  <si>
    <t>JOSE CLEISON SOARES FONSECA</t>
  </si>
  <si>
    <t>KEL MICHILENE DA SILVA FERREIRA</t>
  </si>
  <si>
    <t>LARISSE SILVA DO NASCIMENTO</t>
  </si>
  <si>
    <t>LOURIVALDO SANTANA DOS SANTOS</t>
  </si>
  <si>
    <t>MARIA CREUZA MARQUES DA COSTA</t>
  </si>
  <si>
    <t>MARIA DO SOCORRO DA SILVA ARAUJO</t>
  </si>
  <si>
    <t>MARIA DOS SANTOS COSTA</t>
  </si>
  <si>
    <t>MARIA JUCILENE HOLANDA DE ARAUJO</t>
  </si>
  <si>
    <t>MARIA ZONEIDE DIAS TEIXEIRA</t>
  </si>
  <si>
    <t>MAURO SERGIO SOUZA DA SILVA</t>
  </si>
  <si>
    <t>NEILA DO SOCORRO FONSECA SARMENTO</t>
  </si>
  <si>
    <t>NILTON DO ROSARIO TAVARES</t>
  </si>
  <si>
    <t>OCIMAR DOS SANTOS ALMEIDA</t>
  </si>
  <si>
    <t>RAIMUNDA ANTONIA DOS SANTOS CORREA</t>
  </si>
  <si>
    <t>RAIMUNDO GOMES NEGRAO</t>
  </si>
  <si>
    <t>RIZETE CORREA COSTA</t>
  </si>
  <si>
    <t>RONALDO DOS SANTOS BARROS</t>
  </si>
  <si>
    <t>ROSANGELA CELIA FONSECA DA SILVA</t>
  </si>
  <si>
    <t>ROZINETE FONSECA DA SILVA</t>
  </si>
  <si>
    <t>SAMIRA SALES DA SILVA</t>
  </si>
  <si>
    <t>SANDRA DUARTE MOREIRA DE NAZARE</t>
  </si>
  <si>
    <t>SANDRO WAGNER LOUREIRO MONTEIRO</t>
  </si>
  <si>
    <t>SIMONE SALES DA COSTA</t>
  </si>
  <si>
    <t>THIAGO MEDEIROS SAMPAIO</t>
  </si>
  <si>
    <t>ZENILDA DE OLIVEIRA BARROS</t>
  </si>
  <si>
    <t>Hipertensão de difÍcil controle</t>
  </si>
  <si>
    <t>Outros Imunissuprimidos</t>
  </si>
  <si>
    <t>AGNALDO COSTA DA SILVA</t>
  </si>
  <si>
    <t>ALZINO SOUZA NASCIMENTO</t>
  </si>
  <si>
    <t>ANA RITA OLIVEIRA DA SILVA</t>
  </si>
  <si>
    <t>ANDRELINA DE SOUZA OLIVEIRA</t>
  </si>
  <si>
    <t>BERENICE SANTANA DO NASCIMENTO</t>
  </si>
  <si>
    <t>CLEIDICILENE DA SILVA MONTEIRO</t>
  </si>
  <si>
    <t>DANIEL DA SILVA OLIVEIRA</t>
  </si>
  <si>
    <t>DENISE CONCEICAO ATAIDE</t>
  </si>
  <si>
    <t>EDILENA SARMENTO MESQUITA</t>
  </si>
  <si>
    <t>EDINAMAR DOS SANTOS PINHEIRO</t>
  </si>
  <si>
    <t>ELIANE GISELE SILVA DIAS</t>
  </si>
  <si>
    <t>IVANILCE MAIA CORREA LEITAO</t>
  </si>
  <si>
    <t>JOSE ANTONIO SARMENTO</t>
  </si>
  <si>
    <t>JOSE ARNALDO CRUZ</t>
  </si>
  <si>
    <t>LUIZA ROCHA DAMASCENO</t>
  </si>
  <si>
    <t>MARCIA SUELI SILVA MONTEIRO</t>
  </si>
  <si>
    <t>MARIA DO SOCORRO DE SOUSA COSTA</t>
  </si>
  <si>
    <t>MARIA GERENALDA FONSECA DOS SANTOS</t>
  </si>
  <si>
    <t>MARIA ODINEIA MONTEIRO DA FONSECA</t>
  </si>
  <si>
    <t>MONICA ATAIDE DO ESPIRITO SANTO</t>
  </si>
  <si>
    <t>PEDRO FREDERICO DE LIMA FILHO</t>
  </si>
  <si>
    <t>PEDRO PEREIRA DO MAR</t>
  </si>
  <si>
    <t>RONILVALDO RIBEIRO DE MELO</t>
  </si>
  <si>
    <t>SELMA MARIA DE SOUSA</t>
  </si>
  <si>
    <t>TEREZINHA VIEIRA DOS SANTOS</t>
  </si>
  <si>
    <t>VERA LUCIA DA SILVA MONTEIRO</t>
  </si>
  <si>
    <t>EVALDO DA SILVA MONTEIRO</t>
  </si>
  <si>
    <t>ALZINIR TAVARES BRITO</t>
  </si>
  <si>
    <t>ANTONIA APARECIDA ALVES SOUSA</t>
  </si>
  <si>
    <t>ERLENE RIBEIRO DA SILVA</t>
  </si>
  <si>
    <t>GIOVANNE LIMA DOS SANTOS</t>
  </si>
  <si>
    <t>GUILHERME ARAUJO JUNIOR</t>
  </si>
  <si>
    <t>HELEM DE PAULA DA FONSECA COSTA</t>
  </si>
  <si>
    <t>IRANILDE SILVA COSTA</t>
  </si>
  <si>
    <t>ISAULINA PINHEIRO DA SILVA</t>
  </si>
  <si>
    <t>JEANNE LIMA DOS SANTOS</t>
  </si>
  <si>
    <t>JURACI FERREIRA MOURA</t>
  </si>
  <si>
    <t>LUIZA SANTOS DA FONSECA</t>
  </si>
  <si>
    <t>MARA AUGUSTA SILVA DAMASCENO</t>
  </si>
  <si>
    <t>MARIA DAS GRACAS WANDERLEY AZEVEDO</t>
  </si>
  <si>
    <t>MARIA DE LOURDES FONSECA DO NASCIMENTO</t>
  </si>
  <si>
    <t>Sìndrome de Down</t>
  </si>
  <si>
    <t>MARIA DE NAZARE LIMA</t>
  </si>
  <si>
    <t>MARIA DETANIA NASCIMENTO ARAUJO</t>
  </si>
  <si>
    <t>MARIA MARTA OLIVEIRA DOS SANTOS</t>
  </si>
  <si>
    <t>MARIA RISOMAR DE OLIVEIRA</t>
  </si>
  <si>
    <t>MARIA TEREZA FONSECA</t>
  </si>
  <si>
    <t>ONEIDE PEREIRA DIAS</t>
  </si>
  <si>
    <t>RAIMUNDA DOS SANTOS BORGES</t>
  </si>
  <si>
    <t>SEVERINA PINHEIRO DA SILVA</t>
  </si>
  <si>
    <t>THAYLOM AZEVEDO DE OLIVEIRA</t>
  </si>
  <si>
    <t>VALDEVINO FONSECA DA COSTA</t>
  </si>
  <si>
    <t>VICTOR GABRIEL PINHEIRO DA FONSECA</t>
  </si>
  <si>
    <t>VITOR EMANUEL DE SOUSA COSTA</t>
  </si>
  <si>
    <t>ALBERTINO DIAS SARMENTO</t>
  </si>
  <si>
    <t>Pessoas de 60 a 64 anos</t>
  </si>
  <si>
    <t>ALESSANDRA COSTA SOARES</t>
  </si>
  <si>
    <t>ANALINA SILVA RODRIGUES</t>
  </si>
  <si>
    <t>ANGELO NICOLAU DA CONCEICAO MARTINS</t>
  </si>
  <si>
    <t>BENEDITO FERREIRA DO NASCIMENTO</t>
  </si>
  <si>
    <t>CATIA CILENE DO MAR CORREA</t>
  </si>
  <si>
    <t>CLEIA SARMENTO DOS SANTOS</t>
  </si>
  <si>
    <t>CRISTIANE MELO DA SILVA</t>
  </si>
  <si>
    <t>DEIDIANE DAMASCENO BORGES</t>
  </si>
  <si>
    <t>DEUZARINA RODRIGUES DE SOUZA</t>
  </si>
  <si>
    <t>DOMINGOS CORREA COIMBRA</t>
  </si>
  <si>
    <t>EDILEIA DOS SANTOS PINHEIRO</t>
  </si>
  <si>
    <t>EDINA FERREIRA DA SILVA</t>
  </si>
  <si>
    <t>ELTON DA SILVA FERREIRA</t>
  </si>
  <si>
    <t>FRANCIELDER MARTINS BORGES</t>
  </si>
  <si>
    <t>GERCILEIDE PAIVA DE SOUZA</t>
  </si>
  <si>
    <t>IGOR DO NASCIMENTO MARTINS</t>
  </si>
  <si>
    <t>IVETE FIGUEIREDO MESQUITA</t>
  </si>
  <si>
    <t>JANY CLEA DAMASCENO</t>
  </si>
  <si>
    <t>JOZIEL DAS MERCES CHAVES</t>
  </si>
  <si>
    <t>LINDALVA GUIMARAES DA SILVA</t>
  </si>
  <si>
    <t>LUCIA HELENA SILVA BRITO</t>
  </si>
  <si>
    <t>LUIZ OTAVIO MUNIZ DA SILVA</t>
  </si>
  <si>
    <t>MACIEL DOS SANTOS COSTA</t>
  </si>
  <si>
    <t>MARCELO SILVA DAMASCENO</t>
  </si>
  <si>
    <t>MARCOS ANTONIO DAMASCENO</t>
  </si>
  <si>
    <t>MARCOS ANTONIO NASCIMENTO DAS MERCES</t>
  </si>
  <si>
    <t>MARIA DIAS DE SOUSA</t>
  </si>
  <si>
    <t>MARIA DO SOCORRO SANTA BRIGIDA MARTINS</t>
  </si>
  <si>
    <t>MARIA DUCINEIA BORGES MOREIRA</t>
  </si>
  <si>
    <t>MARIA JOSE CORREIA DE BRITO</t>
  </si>
  <si>
    <t>MARIA JOSE COSTA DA SILVA</t>
  </si>
  <si>
    <t>MARIA JOSE FERREIRA DO NASCIMENTO</t>
  </si>
  <si>
    <t>Doença Pulmonar Obstrutiva CrÃ´nica</t>
  </si>
  <si>
    <t>MARIA JOSE SILVA DE BRITO</t>
  </si>
  <si>
    <t>MARIA NILZA DAMASCENO DOS SANTOS</t>
  </si>
  <si>
    <t>MARINALVA GUIMARAES DA SILVA</t>
  </si>
  <si>
    <t>MARLENE OLIVEIRA MERCES</t>
  </si>
  <si>
    <t>NILDA DAMASCENO COSTA</t>
  </si>
  <si>
    <t>OSVALDO DA SILVA COSTA</t>
  </si>
  <si>
    <t>RAFAEL ALVES DOS SANTOS</t>
  </si>
  <si>
    <t>RENATA SANTA BRIGIDA MARTINS</t>
  </si>
  <si>
    <t>ROBERTO CARLOS FERREIRA MESQUITA</t>
  </si>
  <si>
    <t>SEBASTIANA DOS SANTOS SANTA BRIGIDA</t>
  </si>
  <si>
    <t>SELMA MARIA SILVA DO NASCIMENTO</t>
  </si>
  <si>
    <t>TACICLEIA BORGES MERCES</t>
  </si>
  <si>
    <t>VALDEMIR DA CONCEICAO PAES</t>
  </si>
  <si>
    <t xml:space="preserve"> ESTRATÉGIA DE SAÚDE PARADA MIRITI</t>
  </si>
  <si>
    <t>MARCOS JOSÉ DA COSTA</t>
  </si>
  <si>
    <t>700601414399161</t>
  </si>
  <si>
    <t>708407714600361</t>
  </si>
  <si>
    <t>ALDEMIR DA SILVA MARTINS</t>
  </si>
  <si>
    <t>ANA MARIA SOARES DA FONSECA</t>
  </si>
  <si>
    <t>ANTONIO JOVENO SILVA SANTOS</t>
  </si>
  <si>
    <t>ELENICE DE ARAUJO ALVES</t>
  </si>
  <si>
    <t>EZIO MANOEL DE ARAUJO</t>
  </si>
  <si>
    <t>FRANCIMAR NUNES DE SOUZA</t>
  </si>
  <si>
    <t>IRENE MARIA GOMES MARQUES</t>
  </si>
  <si>
    <t>JOSE MOYSES ARAUJO DOS SANTOS RUFFEIL</t>
  </si>
  <si>
    <t>JULIETA SILVA DE JESUS</t>
  </si>
  <si>
    <t>MARIA DE NAZARE BORGES DE SOUZA</t>
  </si>
  <si>
    <t>MARIA OLINDA DA CONCEICAO DE SOUZA</t>
  </si>
  <si>
    <t>MARIZA BRITO DA SILVA</t>
  </si>
  <si>
    <t>MIGUEL CARDOSO CORREA</t>
  </si>
  <si>
    <t>ODENICE FONSECA DA PAIXAO COSTA</t>
  </si>
  <si>
    <t>Neoplasias</t>
  </si>
  <si>
    <t>VALDENIRA NUNES BOTELHO</t>
  </si>
  <si>
    <t>NEDINA FONSECA DOS SANTOS</t>
  </si>
  <si>
    <t>00347269265</t>
  </si>
  <si>
    <t>MARIA DE NAZARE DA SILVA</t>
  </si>
  <si>
    <t>JUCICLEIDE DA SILVA LOPES</t>
  </si>
  <si>
    <t>DEUZANIRA SOARES DA SILVA</t>
  </si>
  <si>
    <t>ANA LUCIA DA FONSECA COSTA</t>
  </si>
  <si>
    <t>HONORATA VIEIRA CHAVES</t>
  </si>
  <si>
    <t>JOAO BARROS ATAIDE</t>
  </si>
  <si>
    <t>MARIA DE FATIMA SILVESTRE DUARTE</t>
  </si>
  <si>
    <t>MARIA JOANA DOS SANTOS SANTANA</t>
  </si>
  <si>
    <t>MARLENE SOUSA DAMASCENO</t>
  </si>
  <si>
    <t>PAULO EDIMAR DE AVIZ DA SILVA</t>
  </si>
  <si>
    <t>RAIMUNDA IRENE SANTOS RIBEIRO</t>
  </si>
  <si>
    <t>REGINA LUCIA DOS ANJOS FONSECA</t>
  </si>
  <si>
    <t>SANDRA MARIA FERREIRA DA SILVA</t>
  </si>
  <si>
    <t>VICENCIA FULGENCIA DA COSTA</t>
  </si>
  <si>
    <t>CARLOS AUGUSTO DA ROSA LUZ</t>
  </si>
  <si>
    <t>Outros Grupos</t>
  </si>
  <si>
    <t>MARIA MARTINS DA FONSECA</t>
  </si>
  <si>
    <t>ALCINDO DO NASCIMENTO SARMENTO</t>
  </si>
  <si>
    <t>NIVEA DO SOCORRO GOMES FERREIRA</t>
  </si>
  <si>
    <t>MARIA DE NAZARE CORREIA DO VALE</t>
  </si>
  <si>
    <t>KELLY LIMA DA COSTA</t>
  </si>
  <si>
    <t>ANTONIO CARLOS PINHEIRO</t>
  </si>
  <si>
    <t>MARIA DE FATIMA DE FIGUEIREDO TRINDADE</t>
  </si>
  <si>
    <t>RAIMUNDO LICINIO MARQUES PAIVA</t>
  </si>
  <si>
    <t>ADINANCLEIA DA COSTA SOARES</t>
  </si>
  <si>
    <t>ANTONIO COSTA COIMBRA</t>
  </si>
  <si>
    <t>CONCEICAO DE JESUS DIAS</t>
  </si>
  <si>
    <t>CREUZA COSTA COIMBRA</t>
  </si>
  <si>
    <t>DANIELE DIAS REIS</t>
  </si>
  <si>
    <t>FRANCISCO MONTEIRO CORREA</t>
  </si>
  <si>
    <t>FRANCISCO NONATO DO ROSARIO SARMENTO</t>
  </si>
  <si>
    <t>IRAMIR BORGES DA SILVA COSTA</t>
  </si>
  <si>
    <t>LUCIANA DE SENA PIRES</t>
  </si>
  <si>
    <t>MARIA ANUNCIACAO DIAS REIS</t>
  </si>
  <si>
    <t>MARIA DE NAZARE TEIXEIRA DOS SANTOS</t>
  </si>
  <si>
    <t>MARTA SOUSA CRUZ</t>
  </si>
  <si>
    <t>MAXIMIANA DA CRUZ COSTA</t>
  </si>
  <si>
    <t>NELSON DIAS ATAIDE</t>
  </si>
  <si>
    <t>VALDIRENE MAIA COIMBRA</t>
  </si>
  <si>
    <t>WALDECY QUADROS DIAS</t>
  </si>
  <si>
    <t>JOÃO SERAFIM</t>
  </si>
  <si>
    <t>MATIAS DA COSTA E SILVA</t>
  </si>
  <si>
    <t>CARLOS TANAYE DA VERA CRUZ MONTEIRO</t>
  </si>
  <si>
    <t>07281166770</t>
  </si>
  <si>
    <t>00564878359</t>
  </si>
  <si>
    <t>08749125800</t>
  </si>
  <si>
    <t>02994543206</t>
  </si>
  <si>
    <t>00591853256</t>
  </si>
  <si>
    <t>05155416485</t>
  </si>
  <si>
    <t>VACINA</t>
  </si>
  <si>
    <t>EMERSON EMILIO RODRIGUES DA FONSECA</t>
  </si>
  <si>
    <t>898004817000491</t>
  </si>
  <si>
    <t>MARIA RUBINA TRINDADE</t>
  </si>
  <si>
    <t>MARIA DA CONCEIÇÃO SANTANA PEREIRA</t>
  </si>
  <si>
    <t>ADELSON DIAS LOBO</t>
  </si>
  <si>
    <t>706803747537622</t>
  </si>
  <si>
    <t>ANTONIO LUCIVALDO ANDRADE SILVA</t>
  </si>
  <si>
    <t>25555936249</t>
  </si>
  <si>
    <t>IRANILSON DO SOCORRO GOMES SILVA</t>
  </si>
  <si>
    <t>706002361217140</t>
  </si>
  <si>
    <t>898006218684956</t>
  </si>
  <si>
    <t>JULIANA CONCEIÇÃO DOS SANTOS</t>
  </si>
  <si>
    <t>04697772229</t>
  </si>
  <si>
    <t>00235102261</t>
  </si>
  <si>
    <t>02095407296</t>
  </si>
  <si>
    <t>02715050283</t>
  </si>
  <si>
    <t>03408452288</t>
  </si>
  <si>
    <t>01215107277</t>
  </si>
  <si>
    <t>00078049202</t>
  </si>
  <si>
    <t>01339139294</t>
  </si>
  <si>
    <t>MARIA DO ESPIRITO SANTO MONTEIRO</t>
  </si>
  <si>
    <t>VALDECI CORREA SANTA BRÍGIDA</t>
  </si>
  <si>
    <t>702802197843269</t>
  </si>
  <si>
    <t>705009479594256</t>
  </si>
  <si>
    <t>JORGE DOS SANTOS</t>
  </si>
  <si>
    <t>67372619220</t>
  </si>
  <si>
    <t>700001146948802</t>
  </si>
  <si>
    <t>708904788601011</t>
  </si>
  <si>
    <t>MARCO ANTONIO TEIXEIRA DE SOUZA</t>
  </si>
  <si>
    <t>700001982926907</t>
  </si>
  <si>
    <t>LUZIA MAIA SARMENTO</t>
  </si>
  <si>
    <t>702107759883994</t>
  </si>
  <si>
    <t>MARIA REGINA MESSIAS DE OLIVEIRA</t>
  </si>
  <si>
    <t>Obesidade</t>
  </si>
  <si>
    <t>708108531353830</t>
  </si>
  <si>
    <t>VALDIRENE DE SOUSA SILVA</t>
  </si>
  <si>
    <t>706409618888487</t>
  </si>
  <si>
    <t>MARIA IVANILCE SILVA</t>
  </si>
  <si>
    <t>702808139461567</t>
  </si>
  <si>
    <t>JANDIRA RODRIGUES DOS SANTOS</t>
  </si>
  <si>
    <t>LINALVA CUNHA DE FREITAS</t>
  </si>
  <si>
    <t>DOMINGOS GELSON LOPES NASCIMENTO</t>
  </si>
  <si>
    <t> 36220477200</t>
  </si>
  <si>
    <t>MAURO LUCIO TAVARES ALVES</t>
  </si>
  <si>
    <t> 35425156200</t>
  </si>
  <si>
    <t>MARIA DE LOURDES CORREA DA SILVA SENA</t>
  </si>
  <si>
    <t>JOSE NILTON DO NASCIMENTO COSTA</t>
  </si>
  <si>
    <t>707800671181712</t>
  </si>
  <si>
    <t>EDINALDO FONSECA DA SILVA</t>
  </si>
  <si>
    <t>56950381204</t>
  </si>
  <si>
    <t>ANA LUCIA DO NASCIEMNTO SANTOS</t>
  </si>
  <si>
    <t>700804995793086</t>
  </si>
  <si>
    <t>LENILSON FIGUEIREDO DA FONSECA</t>
  </si>
  <si>
    <t>702800619029068</t>
  </si>
  <si>
    <t>MARIA DAS DORES SILVA DE SOUSA</t>
  </si>
  <si>
    <t>702002802326687</t>
  </si>
  <si>
    <t>NELIO MONTEIRO DO ROSÁRIO</t>
  </si>
  <si>
    <t>709809050939598</t>
  </si>
  <si>
    <t>SULEIMA DOS SANTOS FERREIRA DE SOUSA</t>
  </si>
  <si>
    <t>704800565414844</t>
  </si>
  <si>
    <t>FRANCINALDO DIAS DA FONSECA</t>
  </si>
  <si>
    <t>700005316594902</t>
  </si>
  <si>
    <t>JOSÉ FARIAS DA SILVA</t>
  </si>
  <si>
    <t>706201006171268</t>
  </si>
  <si>
    <t>FRANCISCA MENDES ANDRADE</t>
  </si>
  <si>
    <t>704606190228226</t>
  </si>
  <si>
    <t>JUZINEIDE FREIRE DA COSTA</t>
  </si>
  <si>
    <t>707000809304939</t>
  </si>
  <si>
    <t>CELIA CRISTINA CABRAL DA SILVA</t>
  </si>
  <si>
    <t>702009347636089</t>
  </si>
  <si>
    <t>ISMAEL SILVA DA TRINDADE</t>
  </si>
  <si>
    <t>700807491098387</t>
  </si>
  <si>
    <t>ANTONIA JOELMA RODRIGUES DE SOUSA</t>
  </si>
  <si>
    <t>85052000200</t>
  </si>
  <si>
    <t>RAJEE LEVON DA FONSECA MARVÃO</t>
  </si>
  <si>
    <t>705005296040150</t>
  </si>
  <si>
    <t>704602143398923</t>
  </si>
  <si>
    <t>MARIA DO SOCORRO BASILIO ALMEIDA AMARAL</t>
  </si>
  <si>
    <t>MARIA ANTONIA DE SOUZA</t>
  </si>
  <si>
    <t>707601252414571</t>
  </si>
  <si>
    <t>MARILZA SANTOS DA FONSECA</t>
  </si>
  <si>
    <t>700608435755966</t>
  </si>
  <si>
    <t>ANTONIO MARCOS PINHEIRO DE SENA</t>
  </si>
  <si>
    <t>700509175826453</t>
  </si>
  <si>
    <t>702600755404942</t>
  </si>
  <si>
    <t>JOSÉ REGINALDO PAIXÃO</t>
  </si>
  <si>
    <t>ROSA DA FONSECA PEREIRA</t>
  </si>
  <si>
    <t>708402221687066</t>
  </si>
  <si>
    <t>DELMA MORAIS DE LIMA</t>
  </si>
  <si>
    <t>706200067762168</t>
  </si>
  <si>
    <t>MALENA DOS REIS DA FONSECA</t>
  </si>
  <si>
    <t>700006233133704</t>
  </si>
  <si>
    <t>ROSANGELA MAIA DO NASCIMENTO</t>
  </si>
  <si>
    <t>708209162478549</t>
  </si>
  <si>
    <t>WALMIR DA FONSECA</t>
  </si>
  <si>
    <t>704600114790622</t>
  </si>
  <si>
    <t>RAIMUNDO XAVIER DA SILVA</t>
  </si>
  <si>
    <t>702404061183025</t>
  </si>
  <si>
    <t>EDIONE SILVA DA FONSECA</t>
  </si>
  <si>
    <t>702104876820570</t>
  </si>
  <si>
    <t>TONY VIEIRA LIRA</t>
  </si>
  <si>
    <t>705006671170954</t>
  </si>
  <si>
    <t>EDSON SILVA NASCIMENTO</t>
  </si>
  <si>
    <t>38166496291</t>
  </si>
  <si>
    <t>MARIA DE NAZARÉ DAMASCENO DE SOUSA</t>
  </si>
  <si>
    <t> 17317363200</t>
  </si>
  <si>
    <t>ADELIO SARMENTO DE AZEVEDO</t>
  </si>
  <si>
    <t>ANA PAULA DE SOUZA CRUZ</t>
  </si>
  <si>
    <t>ANGELA MARIA MONTEIRO DOS SANTOS</t>
  </si>
  <si>
    <t>ANTONIO PAULO SOUZA E SILVA</t>
  </si>
  <si>
    <t>ANTONIO RODRIGUES</t>
  </si>
  <si>
    <t>CANDIDO GERALDO DE SOUZA PEREIRA</t>
  </si>
  <si>
    <t>CARLOS AUGUSTO SANTANA SANTA BRIGIDA</t>
  </si>
  <si>
    <t>DIELE OLIVEIRA RODRIGUES</t>
  </si>
  <si>
    <t>EDILENE DA SILVA LUZ</t>
  </si>
  <si>
    <t>EDILZA MARIA RODRIGUES</t>
  </si>
  <si>
    <t>EDNA DA SILVA PEREIRA</t>
  </si>
  <si>
    <t>ELESANDRA BARROS DA COSTA</t>
  </si>
  <si>
    <t>Outros Imunossuprimidos</t>
  </si>
  <si>
    <t>EMILIA DOS SANTOS DA FONSECA</t>
  </si>
  <si>
    <t>EULALIA SANTA BRIGIDA CORREA</t>
  </si>
  <si>
    <t>EUNICE DA COSTA BORGES</t>
  </si>
  <si>
    <t>Pessoas de 70 a 74 anos</t>
  </si>
  <si>
    <t>FABIOLA MENEZES RIBEIRO</t>
  </si>
  <si>
    <t>FLAVIA OLIVEIRA SANTA BRIGIDA</t>
  </si>
  <si>
    <t>FLAVIA REGINA SOARES DE ALMEIDA</t>
  </si>
  <si>
    <t>FRANCISCA COSTA DA CONCEICAO</t>
  </si>
  <si>
    <t>FRANCISCA DE PAULA DOS SANTOS DA FONSECA</t>
  </si>
  <si>
    <t>FRANCISCA DE SOUZA CRUZ</t>
  </si>
  <si>
    <t>HELOIZA HELENA SANTOS DE SANTANA</t>
  </si>
  <si>
    <t>IGOR MARCELO SARAIVA MENDES</t>
  </si>
  <si>
    <t>IVA DE SOUZA DOS SANTOS</t>
  </si>
  <si>
    <t xml:space="preserve">Indivíduos Transplantados </t>
  </si>
  <si>
    <t>JOEL DO ESPIRITO SANTO BARROS</t>
  </si>
  <si>
    <t>SÃ­ndrome de Down</t>
  </si>
  <si>
    <t>JUCELY ALVES DO NASCIMENTO</t>
  </si>
  <si>
    <t>LAURINETE SARMENTO DA COSTA</t>
  </si>
  <si>
    <t>LEONICE DAMASCENO DOS SANTOS</t>
  </si>
  <si>
    <t>LUCIENE DOS SANTOS DIAS</t>
  </si>
  <si>
    <t>LUIS CARLOS DA SILVA E SOUZA</t>
  </si>
  <si>
    <t>MARCIA SILVA DA PAIXAO</t>
  </si>
  <si>
    <t>MARIA DE NAZARE ALVES NEGRAO</t>
  </si>
  <si>
    <t>MARIA ELI DA SILVA PEREIRA</t>
  </si>
  <si>
    <t>MARIA FRANCISCA DOS SANTOS</t>
  </si>
  <si>
    <t>MARIA LUIZA SOUZA DOS SANTOS</t>
  </si>
  <si>
    <t>MARIA RAIMUNDA DE SOUZA BARROS</t>
  </si>
  <si>
    <t>NUBIA MARIA GONCALVES BORGES</t>
  </si>
  <si>
    <t>OSIAS DO NASCIMENTO BORGES</t>
  </si>
  <si>
    <t>PATRICIA DE SOUZA SARMENTO</t>
  </si>
  <si>
    <t>PEDRO DIAS DOS SANTOS</t>
  </si>
  <si>
    <t>RAFAEL AUGUSTO DIAS NENO</t>
  </si>
  <si>
    <t>RAIMUNDO SOUZA E SILVA</t>
  </si>
  <si>
    <t>RONALDO NEGRAO SARMENTO</t>
  </si>
  <si>
    <t>ROSEANA FIGUEIREDO DOS SANTOS</t>
  </si>
  <si>
    <t>ROSEMIRA PEREIRA GOMES</t>
  </si>
  <si>
    <t>Sndrome de Down</t>
  </si>
  <si>
    <t>ROSIANE SARMENTO DE SOUSA</t>
  </si>
  <si>
    <t>ROSILEIDE FIGUEIREDO DOS SANTOS</t>
  </si>
  <si>
    <t>ROSIRES FIGUEIREDO DOS SANTOS</t>
  </si>
  <si>
    <t>SANDRA DE SOUZA SANTOS</t>
  </si>
  <si>
    <t>SANDRA MARIA BARROS COSTA</t>
  </si>
  <si>
    <t>SANTINA DA COSTA DOS SANTOS</t>
  </si>
  <si>
    <t>SILVANA NEGRAO DAMASCENO</t>
  </si>
  <si>
    <t>SILVANA SANTOS DOS SANTOS</t>
  </si>
  <si>
    <t>SUELI DOS SANTOS SANTANA</t>
  </si>
  <si>
    <t>TELMA COSTA CONCEICAO</t>
  </si>
  <si>
    <t>VALDIR BARROS DA COSTA</t>
  </si>
  <si>
    <t>VALDIR MAIA BORJA</t>
  </si>
  <si>
    <t>WALDIRENE PEREIRA GOMES</t>
  </si>
  <si>
    <t>ANTONIO DO LAGO SENA</t>
  </si>
  <si>
    <t>708607581581882</t>
  </si>
  <si>
    <t>MANOEL QUITO DO NASCIMENTO</t>
  </si>
  <si>
    <t>700101907670517</t>
  </si>
  <si>
    <t>ANTONIO ELICIO QUEIROZ DE FREITAS</t>
  </si>
  <si>
    <t>CONCEICAO DA FONSECA DIAS</t>
  </si>
  <si>
    <t>HELENA DE SENA DOS SANTOS</t>
  </si>
  <si>
    <t>MARIA DA CONCEICAO DIAS</t>
  </si>
  <si>
    <t>MARIA LIMA</t>
  </si>
  <si>
    <t>TELMA FERREIRA OLIVEIRA DA SILVA</t>
  </si>
  <si>
    <t>GLAUCILENE FARIAS DA SILVA</t>
  </si>
  <si>
    <t>708607545042284</t>
  </si>
  <si>
    <t>MARIA PRUDENCIA FERREIRA</t>
  </si>
  <si>
    <t>709208205056931</t>
  </si>
  <si>
    <t>JOSÉ PAULO DO NASCIMENTO</t>
  </si>
  <si>
    <t>701803220795876</t>
  </si>
  <si>
    <t>705401486068598</t>
  </si>
  <si>
    <t>SILVANA DO SOCORRO DO ROSÁRIO BORGES</t>
  </si>
  <si>
    <t>EDIANE DA SILVA SALDANHA</t>
  </si>
  <si>
    <t>705402498181794</t>
  </si>
  <si>
    <t>ALANDERSON RIBEIRO DA COSTA</t>
  </si>
  <si>
    <t>702507358975533</t>
  </si>
  <si>
    <t>ANTONIO MARCOS BOTELHO</t>
  </si>
  <si>
    <t>700404363960750</t>
  </si>
  <si>
    <t>MARINILDE DA CONCEIÇÃO DE SOUZA</t>
  </si>
  <si>
    <t>709006872696514</t>
  </si>
  <si>
    <t>ROSA MARIA DE MELO DA COSTA</t>
  </si>
  <si>
    <t>708906783144811</t>
  </si>
  <si>
    <t>CLEIDIVALDO FONSECA FERREIRA</t>
  </si>
  <si>
    <t>708706124037894</t>
  </si>
  <si>
    <t>ANTONIA WANDERLEIA BARROSO DA COSTA</t>
  </si>
  <si>
    <t>700005803036905</t>
  </si>
  <si>
    <t>NERIVALDO FONSECA DA SILVA</t>
  </si>
  <si>
    <t>709004886752215</t>
  </si>
  <si>
    <t>NAILDES ASSIS GOMES</t>
  </si>
  <si>
    <t>700604947753268</t>
  </si>
  <si>
    <t>700008093820803</t>
  </si>
  <si>
    <t>MARTA CRISTINA ARAUJO BARROSO</t>
  </si>
  <si>
    <t>TOMÉ DE SOUSA DOS SANTOS</t>
  </si>
  <si>
    <t>704803506657240</t>
  </si>
  <si>
    <t>ROSANGELA DO SOCORRO AMARO DE SOUZA</t>
  </si>
  <si>
    <t>704202703990788</t>
  </si>
  <si>
    <t>LINA CRISTINA FONSECA DOS SANTOS</t>
  </si>
  <si>
    <t>700802487810782</t>
  </si>
  <si>
    <t>LUIZ GONZAGA SILVA DIAS</t>
  </si>
  <si>
    <t>700002657155507</t>
  </si>
  <si>
    <t>705402491564698</t>
  </si>
  <si>
    <t>JUCILENE BENTES PINHEIRO</t>
  </si>
  <si>
    <t>KATIA CILENE DOS SANTOS</t>
  </si>
  <si>
    <t>700005822534508</t>
  </si>
  <si>
    <t>KARINE SANTOS DE NAZARÉ</t>
  </si>
  <si>
    <t>709001817696015</t>
  </si>
  <si>
    <t>LUCIENE FONSECA DOS SANTOS</t>
  </si>
  <si>
    <t>705007452435252</t>
  </si>
  <si>
    <t>JOSÉ RIBAMAR SARMENTO DOS SANTOS</t>
  </si>
  <si>
    <t>707007846819633</t>
  </si>
  <si>
    <t>ADILENE DA FONSECA PINHEIRO</t>
  </si>
  <si>
    <t>706404383982190</t>
  </si>
  <si>
    <t>VALTER DE SOUSA MELLO</t>
  </si>
  <si>
    <t>ELIZABETE CORREA PINHEIRO</t>
  </si>
  <si>
    <t>ANA ROSA DO ESPIRITO SANTO</t>
  </si>
  <si>
    <t>ADAILTON DA SIVA CARVALHO</t>
  </si>
  <si>
    <t>MARIA DOS SANTOS SANTA BRIGIDA</t>
  </si>
  <si>
    <t>EDNA SOUZA SILVA</t>
  </si>
  <si>
    <t>700000016879702</t>
  </si>
  <si>
    <t>03042473244</t>
  </si>
  <si>
    <t>00555713288</t>
  </si>
  <si>
    <t>MARIA DO SOCORRO MUNIZ DA FONSECA</t>
  </si>
  <si>
    <t>MICHAEL JACKSON BARROS SANTA BRIGIDA</t>
  </si>
  <si>
    <t>BIANCA MONTEIRO DOS SANTOS</t>
  </si>
  <si>
    <t>MINISTERIO DA SAUDE</t>
  </si>
  <si>
    <t>CARLOS FARIAS DE ALMEIDA</t>
  </si>
  <si>
    <t>CREUSA SILVA SOUSA</t>
  </si>
  <si>
    <t>ELB COSTA SILVA</t>
  </si>
  <si>
    <t>NILMA DA SILVA BARRETO</t>
  </si>
  <si>
    <t>PAULO SERGIO LAMARAO ALMEIDA</t>
  </si>
  <si>
    <t>LIDIA FERREIRA DOS SANTOS</t>
  </si>
  <si>
    <t>MARIA DE FATIMA DAS CHAGAS FERREIRA</t>
  </si>
  <si>
    <t>MARIA ODALEIA NEGRAO DA COSTA</t>
  </si>
  <si>
    <t>02966256206</t>
  </si>
  <si>
    <t>MARIA GERCINA FREITAS DOS SANTOS</t>
  </si>
  <si>
    <t>DARLAN RAMON MAIA DOS SANTOS</t>
  </si>
  <si>
    <t>JOSEANE DE MEDEIROS SILVA</t>
  </si>
  <si>
    <t>CLAUDIANE SOUSA VILHENA</t>
  </si>
  <si>
    <t>FERNANDA XERFAN SILVA</t>
  </si>
  <si>
    <t>JEFFERSON BORGES VIEIRA</t>
  </si>
  <si>
    <t>JEFFERSON ROBERTO DA SILVA MENDONCA</t>
  </si>
  <si>
    <t>MARIA ASSUNCAO PATROCINIO DA CRUZ</t>
  </si>
  <si>
    <t>MARIA ELENILSE PEREIRA DA SILVA</t>
  </si>
  <si>
    <t>MARIA FELICIANA FERREIRA DA COSTA</t>
  </si>
  <si>
    <t>RUTH LEIDE TEIXEIRA DOS SANTOS</t>
  </si>
  <si>
    <t>ADRIANA SANTA BRIGIDA COSTA</t>
  </si>
  <si>
    <t>FERNANDA MATOS DE ARAUJO</t>
  </si>
  <si>
    <t>MARIA CLARICE RODRIGUES DIAS</t>
  </si>
  <si>
    <t>ROSALIA CAETANO DA SILVA</t>
  </si>
  <si>
    <t>MARIA DE NAZARÉ ALMEIDA BRITO</t>
  </si>
  <si>
    <t>VALDECI DA CONCEICAO DIAS</t>
  </si>
  <si>
    <t>MARIA DE JESUS SOUZA FERREIRA</t>
  </si>
  <si>
    <t xml:space="preserve"> ESTRATÉGIA DE SAÚDE DA FAMÍLIA CIDADE VELHA</t>
  </si>
  <si>
    <t>JAELSON DE OLIVEIRA TORRES</t>
  </si>
  <si>
    <t>ELIELSON DA COSTA SILVA</t>
  </si>
  <si>
    <t>LOCAL DA IMUNIZAÇÃO: ESF. PIRACEMA</t>
  </si>
  <si>
    <t>LOCAL DA IMUNIZAÇÃO: ESF. ALEGRE</t>
  </si>
  <si>
    <t>LOCAL DA IMUNIZAÇÃO: ESF. PARADA MIRITI</t>
  </si>
  <si>
    <t>LOCAL DA IMUNIZAÇÃO: ESF. PATAUÁ</t>
  </si>
  <si>
    <t>LOCAL DA IMUNIZAÇÃO: ESF. JAPERICA</t>
  </si>
  <si>
    <t>LOCAL DA IMUNIZAÇÃO: ESF. SANTA LUZIA</t>
  </si>
  <si>
    <t>LOCAL DA IMUNIZAÇÃO: ESF. NAZARÉ</t>
  </si>
  <si>
    <t>LOCAL DA IMUNIZAÇÃO: ESF. CIDADE VELHA</t>
  </si>
  <si>
    <t>LOCAL DA IMUNIZAÇÃO: ESF. JARARACA</t>
  </si>
  <si>
    <t>DELMA DA SILVA PINHEIRO</t>
  </si>
  <si>
    <t>MARIA IRACI DA COSTA SILVA</t>
  </si>
  <si>
    <t>LUCIA MARQUES DOS SANTOS</t>
  </si>
  <si>
    <t>ROSIANE OLIVEIRA PAIXAO ABUD</t>
  </si>
  <si>
    <t>ROSANA SILVA DOS SANTOS</t>
  </si>
  <si>
    <t>SIDYLENE NEGRAO DAMASCENO</t>
  </si>
  <si>
    <t>IVONE MONTEIRO E MONTEIRO</t>
  </si>
  <si>
    <t>00237113295</t>
  </si>
  <si>
    <t>ANTONIO NORONHA DA SILVA</t>
  </si>
  <si>
    <t>FRANCINEIA DA COSTA MARTINS</t>
  </si>
  <si>
    <t>NAZARE DAMASCENO DOS SANTOS</t>
  </si>
  <si>
    <t>JOSE CARLOS DOS SANTOS E SANTOS</t>
  </si>
  <si>
    <t>MARIA FRANCINEIDE SARMENTO DA FONSECA</t>
  </si>
  <si>
    <t>ELILDE CASTRO FARIAS</t>
  </si>
  <si>
    <t>,</t>
  </si>
  <si>
    <t>ELIAS TEODORO SOARES</t>
  </si>
  <si>
    <t>Pneumopatias Crônicas Graves</t>
  </si>
  <si>
    <t>ROSIVAN DIAS CORREA</t>
  </si>
  <si>
    <t>NILCE DO ESPIRITO SANTO ATAIDE</t>
  </si>
  <si>
    <t>GENISON DIAS DE AMARAL</t>
  </si>
  <si>
    <t>MARINALVA SILVA DE SOUZA</t>
  </si>
  <si>
    <t>JEAN LUIZ DA SILVA PALHANO</t>
  </si>
  <si>
    <t>97513997268</t>
  </si>
  <si>
    <t>18/06/2021</t>
  </si>
  <si>
    <t>00384699286</t>
  </si>
  <si>
    <t>08/07/2021</t>
  </si>
  <si>
    <t>GRUPO</t>
  </si>
  <si>
    <t>COMORBIDADE</t>
  </si>
  <si>
    <t>96899808234</t>
  </si>
  <si>
    <t>31827390263</t>
  </si>
  <si>
    <t>520621204</t>
  </si>
  <si>
    <t>705004483173958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</si>
</sst>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C1C1C"/>
      <name val="Calibri"/>
      <family val="2"/>
      <scheme val="minor"/>
    </font>
    <font>
      <b/>
      <sz val="11"/>
      <color theme="1"/>
      <name val="Calibri"/>
      <family val="2"/>
    </font>
    <font>
      <sz val="9"/>
      <color rgb="FF0088FF"/>
      <name val="Var(--ion-font-rawline-bold)"/>
    </font>
    <font>
      <b/>
      <sz val="11"/>
      <color rgb="FF1C1C1C"/>
      <name val="RawlineRegula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5" xfId="0" applyFill="1" applyBorder="1"/>
    <xf numFmtId="49" fontId="0" fillId="0" borderId="0" xfId="0" applyNumberFormat="1" applyFill="1" applyAlignment="1">
      <alignment horizontal="right"/>
    </xf>
    <xf numFmtId="14" fontId="0" fillId="0" borderId="1" xfId="0" applyNumberFormat="1" applyBorder="1"/>
    <xf numFmtId="14" fontId="0" fillId="0" borderId="5" xfId="0" applyNumberFormat="1" applyFill="1" applyBorder="1"/>
    <xf numFmtId="14" fontId="0" fillId="0" borderId="1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14" fontId="0" fillId="2" borderId="1" xfId="0" applyNumberForma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left" vertical="center"/>
    </xf>
    <xf numFmtId="14" fontId="0" fillId="0" borderId="13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49" fontId="0" fillId="0" borderId="5" xfId="0" applyNumberFormat="1" applyFill="1" applyBorder="1" applyAlignment="1">
      <alignment horizontal="right"/>
    </xf>
    <xf numFmtId="14" fontId="0" fillId="2" borderId="13" xfId="0" applyNumberFormat="1" applyFont="1" applyFill="1" applyBorder="1" applyAlignment="1">
      <alignment horizontal="right" vertical="center"/>
    </xf>
    <xf numFmtId="14" fontId="0" fillId="2" borderId="5" xfId="0" applyNumberFormat="1" applyFill="1" applyBorder="1"/>
    <xf numFmtId="14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14" fontId="0" fillId="2" borderId="1" xfId="0" applyNumberFormat="1" applyFont="1" applyFill="1" applyBorder="1"/>
    <xf numFmtId="0" fontId="1" fillId="0" borderId="13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14" fontId="0" fillId="2" borderId="5" xfId="0" applyNumberFormat="1" applyFont="1" applyFill="1" applyBorder="1" applyAlignment="1">
      <alignment horizontal="right" vertical="center"/>
    </xf>
    <xf numFmtId="0" fontId="2" fillId="0" borderId="0" xfId="0" applyFont="1"/>
    <xf numFmtId="49" fontId="0" fillId="0" borderId="13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49" fontId="0" fillId="0" borderId="0" xfId="0" applyNumberFormat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0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Border="1"/>
    <xf numFmtId="0" fontId="2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5" xfId="0" applyFont="1" applyFill="1" applyBorder="1" applyAlignment="1">
      <alignment horizontal="right" vertical="center"/>
    </xf>
    <xf numFmtId="14" fontId="0" fillId="3" borderId="1" xfId="0" applyNumberFormat="1" applyFill="1" applyBorder="1"/>
    <xf numFmtId="14" fontId="0" fillId="3" borderId="13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  <xf numFmtId="49" fontId="0" fillId="3" borderId="1" xfId="0" applyNumberFormat="1" applyFill="1" applyBorder="1" applyAlignment="1">
      <alignment horizontal="right"/>
    </xf>
    <xf numFmtId="14" fontId="0" fillId="3" borderId="13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</xdr:row>
      <xdr:rowOff>28575</xdr:rowOff>
    </xdr:from>
    <xdr:to>
      <xdr:col>14</xdr:col>
      <xdr:colOff>590550</xdr:colOff>
      <xdr:row>61</xdr:row>
      <xdr:rowOff>171450</xdr:rowOff>
    </xdr:to>
    <xdr:sp macro="" textlink="">
      <xdr:nvSpPr>
        <xdr:cNvPr id="2" name="Retângulo 1"/>
        <xdr:cNvSpPr/>
      </xdr:nvSpPr>
      <xdr:spPr>
        <a:xfrm>
          <a:off x="9439275" y="1209675"/>
          <a:ext cx="3019425" cy="106203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5</xdr:row>
      <xdr:rowOff>190500</xdr:rowOff>
    </xdr:from>
    <xdr:to>
      <xdr:col>15</xdr:col>
      <xdr:colOff>9525</xdr:colOff>
      <xdr:row>68</xdr:row>
      <xdr:rowOff>0</xdr:rowOff>
    </xdr:to>
    <xdr:sp macro="" textlink="">
      <xdr:nvSpPr>
        <xdr:cNvPr id="2" name="Retângulo 1"/>
        <xdr:cNvSpPr/>
      </xdr:nvSpPr>
      <xdr:spPr>
        <a:xfrm>
          <a:off x="9467850" y="1181100"/>
          <a:ext cx="2419350" cy="118300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5</xdr:row>
      <xdr:rowOff>28575</xdr:rowOff>
    </xdr:from>
    <xdr:to>
      <xdr:col>13</xdr:col>
      <xdr:colOff>600075</xdr:colOff>
      <xdr:row>25</xdr:row>
      <xdr:rowOff>0</xdr:rowOff>
    </xdr:to>
    <xdr:sp macro="" textlink="">
      <xdr:nvSpPr>
        <xdr:cNvPr id="2" name="Retângulo 1"/>
        <xdr:cNvSpPr/>
      </xdr:nvSpPr>
      <xdr:spPr>
        <a:xfrm>
          <a:off x="9134475" y="1028700"/>
          <a:ext cx="1809750" cy="37909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C10" workbookViewId="0">
      <selection activeCell="H8" sqref="H8"/>
    </sheetView>
  </sheetViews>
  <sheetFormatPr defaultRowHeight="15"/>
  <cols>
    <col min="1" max="1" width="3.5703125" hidden="1" customWidth="1"/>
    <col min="2" max="2" width="6.42578125" style="7" hidden="1" customWidth="1"/>
    <col min="3" max="3" width="6.85546875" customWidth="1"/>
    <col min="4" max="4" width="43.5703125" bestFit="1" customWidth="1"/>
    <col min="5" max="5" width="14.28515625" customWidth="1"/>
    <col min="6" max="6" width="0.140625" style="56" hidden="1" customWidth="1"/>
    <col min="7" max="8" width="14" style="8" customWidth="1"/>
    <col min="9" max="9" width="28.85546875" customWidth="1"/>
    <col min="10" max="10" width="15.140625" customWidth="1"/>
    <col min="11" max="11" width="45.85546875" hidden="1" customWidth="1"/>
  </cols>
  <sheetData>
    <row r="1" spans="3:11" ht="15.75" thickBot="1"/>
    <row r="2" spans="3:11" ht="15.75" thickBot="1">
      <c r="C2" s="73" t="s">
        <v>5</v>
      </c>
      <c r="D2" s="74"/>
      <c r="E2" s="74"/>
      <c r="F2" s="74"/>
      <c r="G2" s="74"/>
      <c r="H2" s="74"/>
      <c r="I2" s="74"/>
      <c r="J2" s="74"/>
      <c r="K2" s="75"/>
    </row>
    <row r="3" spans="3:11" ht="15.75" thickBot="1">
      <c r="C3" s="6"/>
      <c r="D3" s="6"/>
      <c r="E3" s="6"/>
      <c r="F3" s="57"/>
      <c r="G3" s="9"/>
      <c r="H3" s="9"/>
      <c r="I3" s="6"/>
      <c r="J3" s="6"/>
    </row>
    <row r="4" spans="3:11" ht="15.75" thickBot="1">
      <c r="C4" s="73" t="s">
        <v>710</v>
      </c>
      <c r="D4" s="74"/>
      <c r="E4" s="74"/>
      <c r="F4" s="74"/>
      <c r="G4" s="74"/>
      <c r="H4" s="74"/>
      <c r="I4" s="74"/>
      <c r="J4" s="74"/>
      <c r="K4" s="75"/>
    </row>
    <row r="5" spans="3:11" ht="15.75" thickBot="1"/>
    <row r="6" spans="3:11">
      <c r="C6" s="76" t="s">
        <v>1</v>
      </c>
      <c r="D6" s="78" t="s">
        <v>4</v>
      </c>
      <c r="E6" s="82" t="s">
        <v>0</v>
      </c>
      <c r="F6" s="80" t="s">
        <v>0</v>
      </c>
      <c r="G6" s="78" t="s">
        <v>189</v>
      </c>
      <c r="H6" s="78" t="s">
        <v>2</v>
      </c>
      <c r="I6" s="78" t="s">
        <v>3</v>
      </c>
      <c r="J6" s="82" t="s">
        <v>745</v>
      </c>
      <c r="K6" s="78" t="s">
        <v>163</v>
      </c>
    </row>
    <row r="7" spans="3:11" ht="15.75" thickBot="1">
      <c r="C7" s="77"/>
      <c r="D7" s="79"/>
      <c r="E7" s="83"/>
      <c r="F7" s="81"/>
      <c r="G7" s="79"/>
      <c r="H7" s="79"/>
      <c r="I7" s="79"/>
      <c r="J7" s="83"/>
      <c r="K7" s="79"/>
    </row>
    <row r="8" spans="3:11">
      <c r="C8" s="29">
        <v>1</v>
      </c>
      <c r="D8" s="30" t="s">
        <v>430</v>
      </c>
      <c r="E8" s="30" t="str">
        <f>"*"&amp;MID(F8,4,9)&amp;"**"</f>
        <v>*68410200**</v>
      </c>
      <c r="F8" s="47">
        <v>73268410200</v>
      </c>
      <c r="G8" s="36">
        <v>44302</v>
      </c>
      <c r="H8" s="68">
        <v>44399</v>
      </c>
      <c r="I8" s="2" t="s">
        <v>11</v>
      </c>
      <c r="J8" s="2" t="s">
        <v>746</v>
      </c>
      <c r="K8" s="2" t="s">
        <v>206</v>
      </c>
    </row>
    <row r="9" spans="3:11">
      <c r="C9" s="29">
        <v>2</v>
      </c>
      <c r="D9" s="30" t="s">
        <v>431</v>
      </c>
      <c r="E9" s="30" t="str">
        <f t="shared" ref="E9:E72" si="0">"*"&amp;MID(F9,4,9)&amp;"**"</f>
        <v>*14175291**</v>
      </c>
      <c r="F9" s="47">
        <v>72514175291</v>
      </c>
      <c r="G9" s="36">
        <v>44302</v>
      </c>
      <c r="H9" s="31"/>
      <c r="I9" s="2" t="s">
        <v>11</v>
      </c>
      <c r="J9" s="2" t="s">
        <v>746</v>
      </c>
      <c r="K9" s="2" t="s">
        <v>12</v>
      </c>
    </row>
    <row r="10" spans="3:11">
      <c r="C10" s="29">
        <v>3</v>
      </c>
      <c r="D10" s="2" t="s">
        <v>293</v>
      </c>
      <c r="E10" s="30" t="str">
        <f t="shared" si="0"/>
        <v>*49656204**</v>
      </c>
      <c r="F10" s="4">
        <v>78349656204</v>
      </c>
      <c r="G10" s="28">
        <v>44321</v>
      </c>
      <c r="H10" s="22"/>
      <c r="I10" s="2" t="s">
        <v>11</v>
      </c>
      <c r="J10" s="2" t="s">
        <v>746</v>
      </c>
      <c r="K10" s="2" t="s">
        <v>206</v>
      </c>
    </row>
    <row r="11" spans="3:11">
      <c r="C11" s="29">
        <v>4</v>
      </c>
      <c r="D11" s="2" t="s">
        <v>294</v>
      </c>
      <c r="E11" s="30" t="str">
        <f t="shared" si="0"/>
        <v>*98205234**</v>
      </c>
      <c r="F11" s="4">
        <v>35398205234</v>
      </c>
      <c r="G11" s="28">
        <v>44321</v>
      </c>
      <c r="H11" s="22"/>
      <c r="I11" s="2" t="s">
        <v>11</v>
      </c>
      <c r="J11" s="2" t="s">
        <v>746</v>
      </c>
      <c r="K11" s="2" t="s">
        <v>12</v>
      </c>
    </row>
    <row r="12" spans="3:11">
      <c r="C12" s="29">
        <v>5</v>
      </c>
      <c r="D12" s="2" t="s">
        <v>295</v>
      </c>
      <c r="E12" s="30" t="str">
        <f t="shared" si="0"/>
        <v>*76875253**</v>
      </c>
      <c r="F12" s="4">
        <v>45376875253</v>
      </c>
      <c r="G12" s="28">
        <v>44321</v>
      </c>
      <c r="H12" s="68">
        <v>44399</v>
      </c>
      <c r="I12" s="2" t="s">
        <v>11</v>
      </c>
      <c r="J12" s="2" t="s">
        <v>746</v>
      </c>
      <c r="K12" s="2" t="s">
        <v>206</v>
      </c>
    </row>
    <row r="13" spans="3:11">
      <c r="C13" s="29">
        <v>6</v>
      </c>
      <c r="D13" s="2" t="s">
        <v>296</v>
      </c>
      <c r="E13" s="30" t="str">
        <f t="shared" si="0"/>
        <v>*85316220**</v>
      </c>
      <c r="F13" s="4">
        <v>37885316220</v>
      </c>
      <c r="G13" s="28">
        <v>44321</v>
      </c>
      <c r="H13" s="22"/>
      <c r="I13" s="2" t="s">
        <v>11</v>
      </c>
      <c r="J13" s="2" t="s">
        <v>746</v>
      </c>
      <c r="K13" s="2" t="s">
        <v>12</v>
      </c>
    </row>
    <row r="14" spans="3:11">
      <c r="C14" s="29">
        <v>7</v>
      </c>
      <c r="D14" s="2" t="s">
        <v>297</v>
      </c>
      <c r="E14" s="30" t="str">
        <f t="shared" si="0"/>
        <v>*79226115**</v>
      </c>
      <c r="F14" s="4">
        <v>44379226115</v>
      </c>
      <c r="G14" s="28">
        <v>44321</v>
      </c>
      <c r="H14" s="22"/>
      <c r="I14" s="2" t="s">
        <v>11</v>
      </c>
      <c r="J14" s="2" t="s">
        <v>746</v>
      </c>
      <c r="K14" s="2" t="s">
        <v>206</v>
      </c>
    </row>
    <row r="15" spans="3:11">
      <c r="C15" s="29">
        <v>8</v>
      </c>
      <c r="D15" s="2" t="s">
        <v>298</v>
      </c>
      <c r="E15" s="30" t="str">
        <f t="shared" si="0"/>
        <v>*2782257**</v>
      </c>
      <c r="F15" s="4">
        <v>2182782257</v>
      </c>
      <c r="G15" s="28">
        <v>44321</v>
      </c>
      <c r="H15" s="22"/>
      <c r="I15" s="2" t="s">
        <v>11</v>
      </c>
      <c r="J15" s="2" t="s">
        <v>746</v>
      </c>
      <c r="K15" s="2" t="s">
        <v>206</v>
      </c>
    </row>
    <row r="16" spans="3:11">
      <c r="C16" s="29">
        <v>9</v>
      </c>
      <c r="D16" s="2" t="s">
        <v>299</v>
      </c>
      <c r="E16" s="30" t="str">
        <f t="shared" si="0"/>
        <v>*81381268**</v>
      </c>
      <c r="F16" s="4">
        <v>33181381268</v>
      </c>
      <c r="G16" s="28">
        <v>44321</v>
      </c>
      <c r="H16" s="22"/>
      <c r="I16" s="2" t="s">
        <v>11</v>
      </c>
      <c r="J16" s="2" t="s">
        <v>746</v>
      </c>
      <c r="K16" s="2" t="s">
        <v>206</v>
      </c>
    </row>
    <row r="17" spans="3:11">
      <c r="C17" s="29">
        <v>10</v>
      </c>
      <c r="D17" s="2" t="s">
        <v>300</v>
      </c>
      <c r="E17" s="30" t="str">
        <f t="shared" si="0"/>
        <v>*12711249**</v>
      </c>
      <c r="F17" s="4">
        <v>98012711249</v>
      </c>
      <c r="G17" s="28">
        <v>44321</v>
      </c>
      <c r="H17" s="22"/>
      <c r="I17" s="2" t="s">
        <v>11</v>
      </c>
      <c r="J17" s="2" t="s">
        <v>746</v>
      </c>
      <c r="K17" s="2" t="s">
        <v>206</v>
      </c>
    </row>
    <row r="18" spans="3:11">
      <c r="C18" s="29">
        <v>11</v>
      </c>
      <c r="D18" s="2" t="s">
        <v>301</v>
      </c>
      <c r="E18" s="30" t="str">
        <f t="shared" si="0"/>
        <v>*23298200**</v>
      </c>
      <c r="F18" s="4">
        <v>46823298200</v>
      </c>
      <c r="G18" s="28">
        <v>44321</v>
      </c>
      <c r="H18" s="22"/>
      <c r="I18" s="2" t="s">
        <v>11</v>
      </c>
      <c r="J18" s="2" t="s">
        <v>746</v>
      </c>
      <c r="K18" s="2" t="s">
        <v>206</v>
      </c>
    </row>
    <row r="19" spans="3:11">
      <c r="C19" s="29">
        <v>12</v>
      </c>
      <c r="D19" s="2" t="s">
        <v>114</v>
      </c>
      <c r="E19" s="30" t="str">
        <f t="shared" si="0"/>
        <v>*46805215**</v>
      </c>
      <c r="F19" s="4">
        <v>97846805215</v>
      </c>
      <c r="G19" s="28">
        <v>44321</v>
      </c>
      <c r="H19" s="22"/>
      <c r="I19" s="2" t="s">
        <v>11</v>
      </c>
      <c r="J19" s="2" t="s">
        <v>746</v>
      </c>
      <c r="K19" s="2" t="s">
        <v>206</v>
      </c>
    </row>
    <row r="20" spans="3:11">
      <c r="C20" s="29">
        <v>13</v>
      </c>
      <c r="D20" s="2" t="s">
        <v>302</v>
      </c>
      <c r="E20" s="30" t="str">
        <f t="shared" si="0"/>
        <v>*81368291**</v>
      </c>
      <c r="F20" s="4">
        <v>28781368291</v>
      </c>
      <c r="G20" s="28">
        <v>44321</v>
      </c>
      <c r="H20" s="22"/>
      <c r="I20" s="2" t="s">
        <v>11</v>
      </c>
      <c r="J20" s="2" t="s">
        <v>746</v>
      </c>
      <c r="K20" s="2" t="s">
        <v>206</v>
      </c>
    </row>
    <row r="21" spans="3:11">
      <c r="C21" s="29">
        <v>14</v>
      </c>
      <c r="D21" s="2" t="s">
        <v>303</v>
      </c>
      <c r="E21" s="30" t="str">
        <f t="shared" si="0"/>
        <v>*40388215**</v>
      </c>
      <c r="F21" s="4">
        <v>79840388215</v>
      </c>
      <c r="G21" s="28">
        <v>44321</v>
      </c>
      <c r="H21" s="22"/>
      <c r="I21" s="2" t="s">
        <v>11</v>
      </c>
      <c r="J21" s="2" t="s">
        <v>746</v>
      </c>
      <c r="K21" s="2" t="s">
        <v>206</v>
      </c>
    </row>
    <row r="22" spans="3:11">
      <c r="C22" s="29">
        <v>15</v>
      </c>
      <c r="D22" s="2" t="s">
        <v>304</v>
      </c>
      <c r="E22" s="30" t="str">
        <f t="shared" si="0"/>
        <v>*49791287**</v>
      </c>
      <c r="F22" s="4">
        <v>85649791287</v>
      </c>
      <c r="G22" s="28">
        <v>44321</v>
      </c>
      <c r="H22" s="22"/>
      <c r="I22" s="2" t="s">
        <v>11</v>
      </c>
      <c r="J22" s="2" t="s">
        <v>746</v>
      </c>
      <c r="K22" s="2" t="s">
        <v>164</v>
      </c>
    </row>
    <row r="23" spans="3:11">
      <c r="C23" s="29">
        <v>16</v>
      </c>
      <c r="D23" s="2" t="s">
        <v>305</v>
      </c>
      <c r="E23" s="30" t="str">
        <f t="shared" si="0"/>
        <v>*48791268**</v>
      </c>
      <c r="F23" s="4">
        <v>37048791268</v>
      </c>
      <c r="G23" s="28">
        <v>44321</v>
      </c>
      <c r="H23" s="22"/>
      <c r="I23" s="2" t="s">
        <v>11</v>
      </c>
      <c r="J23" s="2" t="s">
        <v>746</v>
      </c>
      <c r="K23" s="2" t="s">
        <v>51</v>
      </c>
    </row>
    <row r="24" spans="3:11">
      <c r="C24" s="29">
        <v>17</v>
      </c>
      <c r="D24" s="2" t="s">
        <v>306</v>
      </c>
      <c r="E24" s="30" t="str">
        <f t="shared" si="0"/>
        <v>*31986287**</v>
      </c>
      <c r="F24" s="4">
        <v>92031986287</v>
      </c>
      <c r="G24" s="28">
        <v>44321</v>
      </c>
      <c r="H24" s="22"/>
      <c r="I24" s="2" t="s">
        <v>11</v>
      </c>
      <c r="J24" s="2" t="s">
        <v>746</v>
      </c>
      <c r="K24" s="2" t="s">
        <v>307</v>
      </c>
    </row>
    <row r="25" spans="3:11">
      <c r="C25" s="29">
        <v>18</v>
      </c>
      <c r="D25" s="2" t="s">
        <v>308</v>
      </c>
      <c r="E25" s="30" t="str">
        <f t="shared" si="0"/>
        <v>*29666268**</v>
      </c>
      <c r="F25" s="4">
        <v>36129666268</v>
      </c>
      <c r="G25" s="28">
        <v>44321</v>
      </c>
      <c r="H25" s="22"/>
      <c r="I25" s="2" t="s">
        <v>11</v>
      </c>
      <c r="J25" s="2" t="s">
        <v>746</v>
      </c>
      <c r="K25" s="2" t="s">
        <v>12</v>
      </c>
    </row>
    <row r="26" spans="3:11">
      <c r="C26" s="29">
        <v>19</v>
      </c>
      <c r="D26" s="2" t="s">
        <v>309</v>
      </c>
      <c r="E26" s="30" t="str">
        <f t="shared" si="0"/>
        <v>*09604104**</v>
      </c>
      <c r="F26" s="4">
        <v>47809604104</v>
      </c>
      <c r="G26" s="28">
        <v>44321</v>
      </c>
      <c r="H26" s="22"/>
      <c r="I26" s="2" t="s">
        <v>11</v>
      </c>
      <c r="J26" s="2" t="s">
        <v>746</v>
      </c>
      <c r="K26" s="2" t="s">
        <v>12</v>
      </c>
    </row>
    <row r="27" spans="3:11">
      <c r="C27" s="29">
        <v>20</v>
      </c>
      <c r="D27" s="2" t="s">
        <v>310</v>
      </c>
      <c r="E27" s="30" t="str">
        <f t="shared" si="0"/>
        <v>*86882220**</v>
      </c>
      <c r="F27" s="4">
        <v>80186882220</v>
      </c>
      <c r="G27" s="28">
        <v>44321</v>
      </c>
      <c r="H27" s="22"/>
      <c r="I27" s="2" t="s">
        <v>11</v>
      </c>
      <c r="J27" s="2" t="s">
        <v>746</v>
      </c>
      <c r="K27" s="2" t="s">
        <v>23</v>
      </c>
    </row>
    <row r="28" spans="3:11">
      <c r="C28" s="29">
        <v>21</v>
      </c>
      <c r="D28" s="2" t="s">
        <v>311</v>
      </c>
      <c r="E28" s="30" t="str">
        <f t="shared" si="0"/>
        <v>*82946291**</v>
      </c>
      <c r="F28" s="4">
        <v>70782946291</v>
      </c>
      <c r="G28" s="28">
        <v>44321</v>
      </c>
      <c r="H28" s="22"/>
      <c r="I28" s="2" t="s">
        <v>11</v>
      </c>
      <c r="J28" s="2" t="s">
        <v>746</v>
      </c>
      <c r="K28" s="2" t="s">
        <v>12</v>
      </c>
    </row>
    <row r="29" spans="3:11">
      <c r="C29" s="29">
        <v>22</v>
      </c>
      <c r="D29" s="2" t="s">
        <v>312</v>
      </c>
      <c r="E29" s="30" t="str">
        <f t="shared" si="0"/>
        <v>*60249220**</v>
      </c>
      <c r="F29" s="4">
        <v>38960249220</v>
      </c>
      <c r="G29" s="28">
        <v>44321</v>
      </c>
      <c r="H29" s="22"/>
      <c r="I29" s="2" t="s">
        <v>11</v>
      </c>
      <c r="J29" s="2" t="s">
        <v>746</v>
      </c>
      <c r="K29" s="2" t="s">
        <v>206</v>
      </c>
    </row>
    <row r="30" spans="3:11">
      <c r="C30" s="29">
        <v>23</v>
      </c>
      <c r="D30" s="2" t="s">
        <v>313</v>
      </c>
      <c r="E30" s="30" t="str">
        <f t="shared" si="0"/>
        <v>*98365220**</v>
      </c>
      <c r="F30" s="4">
        <v>61398365220</v>
      </c>
      <c r="G30" s="28">
        <v>44321</v>
      </c>
      <c r="H30" s="22"/>
      <c r="I30" s="2" t="s">
        <v>11</v>
      </c>
      <c r="J30" s="2" t="s">
        <v>746</v>
      </c>
      <c r="K30" s="2" t="s">
        <v>206</v>
      </c>
    </row>
    <row r="31" spans="3:11">
      <c r="C31" s="29">
        <v>24</v>
      </c>
      <c r="D31" s="2" t="s">
        <v>314</v>
      </c>
      <c r="E31" s="30" t="str">
        <f t="shared" si="0"/>
        <v>*30373253**</v>
      </c>
      <c r="F31" s="4">
        <v>72930373253</v>
      </c>
      <c r="G31" s="28">
        <v>44321</v>
      </c>
      <c r="H31" s="22"/>
      <c r="I31" s="2" t="s">
        <v>11</v>
      </c>
      <c r="J31" s="2" t="s">
        <v>746</v>
      </c>
      <c r="K31" s="2" t="s">
        <v>206</v>
      </c>
    </row>
    <row r="32" spans="3:11">
      <c r="C32" s="29">
        <v>25</v>
      </c>
      <c r="D32" s="2" t="s">
        <v>315</v>
      </c>
      <c r="E32" s="30" t="str">
        <f t="shared" si="0"/>
        <v>*67735220**</v>
      </c>
      <c r="F32" s="4">
        <v>24767735220</v>
      </c>
      <c r="G32" s="28">
        <v>44321</v>
      </c>
      <c r="H32" s="22"/>
      <c r="I32" s="2" t="s">
        <v>11</v>
      </c>
      <c r="J32" s="2" t="s">
        <v>746</v>
      </c>
      <c r="K32" s="2" t="s">
        <v>206</v>
      </c>
    </row>
    <row r="33" spans="3:11">
      <c r="C33" s="29">
        <v>26</v>
      </c>
      <c r="D33" s="2" t="s">
        <v>316</v>
      </c>
      <c r="E33" s="30" t="str">
        <f t="shared" si="0"/>
        <v>*2683288**</v>
      </c>
      <c r="F33" s="4">
        <v>4212683288</v>
      </c>
      <c r="G33" s="28">
        <v>44321</v>
      </c>
      <c r="H33" s="22"/>
      <c r="I33" s="2" t="s">
        <v>11</v>
      </c>
      <c r="J33" s="2" t="s">
        <v>746</v>
      </c>
      <c r="K33" s="2" t="s">
        <v>12</v>
      </c>
    </row>
    <row r="34" spans="3:11">
      <c r="C34" s="29">
        <v>27</v>
      </c>
      <c r="D34" s="2" t="s">
        <v>317</v>
      </c>
      <c r="E34" s="30" t="str">
        <f t="shared" si="0"/>
        <v>*29356234**</v>
      </c>
      <c r="F34" s="4">
        <v>36129356234</v>
      </c>
      <c r="G34" s="28">
        <v>44321</v>
      </c>
      <c r="H34" s="22"/>
      <c r="I34" s="2" t="s">
        <v>11</v>
      </c>
      <c r="J34" s="2" t="s">
        <v>746</v>
      </c>
      <c r="K34" s="2" t="s">
        <v>206</v>
      </c>
    </row>
    <row r="35" spans="3:11">
      <c r="C35" s="29">
        <v>28</v>
      </c>
      <c r="D35" s="2" t="s">
        <v>318</v>
      </c>
      <c r="E35" s="30" t="str">
        <f t="shared" si="0"/>
        <v>*83179249**</v>
      </c>
      <c r="F35" s="4">
        <v>55283179249</v>
      </c>
      <c r="G35" s="28">
        <v>44321</v>
      </c>
      <c r="H35" s="22"/>
      <c r="I35" s="2" t="s">
        <v>11</v>
      </c>
      <c r="J35" s="2" t="s">
        <v>746</v>
      </c>
      <c r="K35" s="2" t="s">
        <v>23</v>
      </c>
    </row>
    <row r="36" spans="3:11">
      <c r="C36" s="29">
        <v>29</v>
      </c>
      <c r="D36" s="2" t="s">
        <v>319</v>
      </c>
      <c r="E36" s="30" t="str">
        <f t="shared" si="0"/>
        <v>*84023291**</v>
      </c>
      <c r="F36" s="4">
        <v>60984023291</v>
      </c>
      <c r="G36" s="28">
        <v>44321</v>
      </c>
      <c r="H36" s="22"/>
      <c r="I36" s="2" t="s">
        <v>11</v>
      </c>
      <c r="J36" s="2" t="s">
        <v>746</v>
      </c>
      <c r="K36" s="2" t="s">
        <v>12</v>
      </c>
    </row>
    <row r="37" spans="3:11">
      <c r="C37" s="29">
        <v>30</v>
      </c>
      <c r="D37" s="2" t="s">
        <v>490</v>
      </c>
      <c r="E37" s="30" t="str">
        <f t="shared" si="0"/>
        <v>*804995793**</v>
      </c>
      <c r="F37" s="4" t="s">
        <v>491</v>
      </c>
      <c r="G37" s="28">
        <v>44322</v>
      </c>
      <c r="H37" s="22"/>
      <c r="I37" s="2" t="s">
        <v>11</v>
      </c>
      <c r="J37" s="2" t="s">
        <v>746</v>
      </c>
      <c r="K37" s="2" t="s">
        <v>12</v>
      </c>
    </row>
    <row r="38" spans="3:11">
      <c r="C38" s="29">
        <v>31</v>
      </c>
      <c r="D38" s="2" t="s">
        <v>512</v>
      </c>
      <c r="E38" s="30" t="str">
        <f t="shared" si="0"/>
        <v>*52000200**</v>
      </c>
      <c r="F38" s="4" t="s">
        <v>513</v>
      </c>
      <c r="G38" s="28">
        <v>44322</v>
      </c>
      <c r="H38" s="22"/>
      <c r="I38" s="2" t="s">
        <v>11</v>
      </c>
      <c r="J38" s="2" t="s">
        <v>746</v>
      </c>
      <c r="K38" s="2" t="s">
        <v>23</v>
      </c>
    </row>
    <row r="39" spans="3:11">
      <c r="C39" s="29">
        <v>32</v>
      </c>
      <c r="D39" s="2" t="s">
        <v>522</v>
      </c>
      <c r="E39" s="30" t="str">
        <f t="shared" si="0"/>
        <v>*509175826**</v>
      </c>
      <c r="F39" s="4" t="s">
        <v>523</v>
      </c>
      <c r="G39" s="28">
        <v>44322</v>
      </c>
      <c r="H39" s="22"/>
      <c r="I39" s="2" t="s">
        <v>11</v>
      </c>
      <c r="J39" s="2" t="s">
        <v>746</v>
      </c>
      <c r="K39" s="2" t="s">
        <v>12</v>
      </c>
    </row>
    <row r="40" spans="3:11">
      <c r="C40" s="29">
        <v>33</v>
      </c>
      <c r="D40" s="2" t="s">
        <v>508</v>
      </c>
      <c r="E40" s="30" t="str">
        <f t="shared" si="0"/>
        <v>*009347636**</v>
      </c>
      <c r="F40" s="4" t="s">
        <v>509</v>
      </c>
      <c r="G40" s="28">
        <v>44322</v>
      </c>
      <c r="H40" s="22"/>
      <c r="I40" s="2" t="s">
        <v>11</v>
      </c>
      <c r="J40" s="2" t="s">
        <v>746</v>
      </c>
      <c r="K40" s="2" t="s">
        <v>206</v>
      </c>
    </row>
    <row r="41" spans="3:11">
      <c r="C41" s="29">
        <v>34</v>
      </c>
      <c r="D41" s="2" t="s">
        <v>528</v>
      </c>
      <c r="E41" s="30" t="str">
        <f t="shared" si="0"/>
        <v>*200067762**</v>
      </c>
      <c r="F41" s="4" t="s">
        <v>529</v>
      </c>
      <c r="G41" s="28">
        <v>44322</v>
      </c>
      <c r="H41" s="22"/>
      <c r="I41" s="2" t="s">
        <v>11</v>
      </c>
      <c r="J41" s="2" t="s">
        <v>746</v>
      </c>
      <c r="K41" s="2" t="s">
        <v>206</v>
      </c>
    </row>
    <row r="42" spans="3:11">
      <c r="C42" s="29">
        <v>35</v>
      </c>
      <c r="D42" s="2" t="s">
        <v>488</v>
      </c>
      <c r="E42" s="30" t="str">
        <f t="shared" si="0"/>
        <v>*50381204**</v>
      </c>
      <c r="F42" s="4" t="s">
        <v>489</v>
      </c>
      <c r="G42" s="28">
        <v>44322</v>
      </c>
      <c r="H42" s="22"/>
      <c r="I42" s="2" t="s">
        <v>11</v>
      </c>
      <c r="J42" s="2" t="s">
        <v>746</v>
      </c>
      <c r="K42" s="2" t="s">
        <v>206</v>
      </c>
    </row>
    <row r="43" spans="3:11">
      <c r="C43" s="29">
        <v>36</v>
      </c>
      <c r="D43" s="2" t="s">
        <v>500</v>
      </c>
      <c r="E43" s="30" t="str">
        <f t="shared" si="0"/>
        <v>*005316594**</v>
      </c>
      <c r="F43" s="4" t="s">
        <v>501</v>
      </c>
      <c r="G43" s="28">
        <v>44322</v>
      </c>
      <c r="H43" s="22"/>
      <c r="I43" s="2" t="s">
        <v>11</v>
      </c>
      <c r="J43" s="2" t="s">
        <v>746</v>
      </c>
      <c r="K43" s="2" t="s">
        <v>206</v>
      </c>
    </row>
    <row r="44" spans="3:11">
      <c r="C44" s="29">
        <v>37</v>
      </c>
      <c r="D44" s="2" t="s">
        <v>504</v>
      </c>
      <c r="E44" s="30" t="str">
        <f t="shared" si="0"/>
        <v>*606190228**</v>
      </c>
      <c r="F44" s="4" t="s">
        <v>505</v>
      </c>
      <c r="G44" s="28">
        <v>44322</v>
      </c>
      <c r="H44" s="22"/>
      <c r="I44" s="2" t="s">
        <v>11</v>
      </c>
      <c r="J44" s="2" t="s">
        <v>746</v>
      </c>
      <c r="K44" s="2" t="s">
        <v>206</v>
      </c>
    </row>
    <row r="45" spans="3:11">
      <c r="C45" s="29">
        <v>38</v>
      </c>
      <c r="D45" s="2" t="s">
        <v>510</v>
      </c>
      <c r="E45" s="30" t="str">
        <f t="shared" si="0"/>
        <v>*807491098**</v>
      </c>
      <c r="F45" s="4" t="s">
        <v>511</v>
      </c>
      <c r="G45" s="28">
        <v>44322</v>
      </c>
      <c r="H45" s="22"/>
      <c r="I45" s="2" t="s">
        <v>11</v>
      </c>
      <c r="J45" s="2" t="s">
        <v>746</v>
      </c>
      <c r="K45" s="2" t="s">
        <v>12</v>
      </c>
    </row>
    <row r="46" spans="3:11">
      <c r="C46" s="29">
        <v>39</v>
      </c>
      <c r="D46" s="2" t="s">
        <v>502</v>
      </c>
      <c r="E46" s="30" t="str">
        <f t="shared" si="0"/>
        <v>*201006171**</v>
      </c>
      <c r="F46" s="4" t="s">
        <v>503</v>
      </c>
      <c r="G46" s="28">
        <v>44322</v>
      </c>
      <c r="H46" s="22"/>
      <c r="I46" s="2" t="s">
        <v>11</v>
      </c>
      <c r="J46" s="2" t="s">
        <v>746</v>
      </c>
      <c r="K46" s="2" t="s">
        <v>206</v>
      </c>
    </row>
    <row r="47" spans="3:11">
      <c r="C47" s="29">
        <v>40</v>
      </c>
      <c r="D47" s="2" t="s">
        <v>486</v>
      </c>
      <c r="E47" s="30" t="str">
        <f t="shared" si="0"/>
        <v>*800671181**</v>
      </c>
      <c r="F47" s="4" t="s">
        <v>487</v>
      </c>
      <c r="G47" s="28">
        <v>44322</v>
      </c>
      <c r="H47" s="22"/>
      <c r="I47" s="2" t="s">
        <v>11</v>
      </c>
      <c r="J47" s="2" t="s">
        <v>746</v>
      </c>
      <c r="K47" s="2" t="s">
        <v>206</v>
      </c>
    </row>
    <row r="48" spans="3:11">
      <c r="C48" s="29">
        <v>41</v>
      </c>
      <c r="D48" s="2" t="s">
        <v>525</v>
      </c>
      <c r="E48" s="30" t="str">
        <f t="shared" si="0"/>
        <v>*600755404**</v>
      </c>
      <c r="F48" s="4" t="s">
        <v>524</v>
      </c>
      <c r="G48" s="28">
        <v>44322</v>
      </c>
      <c r="H48" s="22"/>
      <c r="I48" s="2" t="s">
        <v>11</v>
      </c>
      <c r="J48" s="2" t="s">
        <v>746</v>
      </c>
      <c r="K48" s="2" t="s">
        <v>12</v>
      </c>
    </row>
    <row r="49" spans="3:11">
      <c r="C49" s="29">
        <v>42</v>
      </c>
      <c r="D49" s="2" t="s">
        <v>506</v>
      </c>
      <c r="E49" s="30" t="str">
        <f t="shared" si="0"/>
        <v>*000809304**</v>
      </c>
      <c r="F49" s="4" t="s">
        <v>507</v>
      </c>
      <c r="G49" s="28">
        <v>44322</v>
      </c>
      <c r="H49" s="22"/>
      <c r="I49" s="2" t="s">
        <v>11</v>
      </c>
      <c r="J49" s="2" t="s">
        <v>746</v>
      </c>
      <c r="K49" s="2" t="s">
        <v>206</v>
      </c>
    </row>
    <row r="50" spans="3:11">
      <c r="C50" s="29">
        <v>43</v>
      </c>
      <c r="D50" s="2" t="s">
        <v>492</v>
      </c>
      <c r="E50" s="30" t="str">
        <f t="shared" si="0"/>
        <v>*800619029**</v>
      </c>
      <c r="F50" s="4" t="s">
        <v>493</v>
      </c>
      <c r="G50" s="28">
        <v>44322</v>
      </c>
      <c r="H50" s="22"/>
      <c r="I50" s="2" t="s">
        <v>11</v>
      </c>
      <c r="J50" s="2" t="s">
        <v>746</v>
      </c>
      <c r="K50" s="2" t="s">
        <v>307</v>
      </c>
    </row>
    <row r="51" spans="3:11">
      <c r="C51" s="29">
        <v>44</v>
      </c>
      <c r="D51" s="2" t="s">
        <v>518</v>
      </c>
      <c r="E51" s="30" t="str">
        <f t="shared" si="0"/>
        <v>*601252414**</v>
      </c>
      <c r="F51" s="4" t="s">
        <v>519</v>
      </c>
      <c r="G51" s="28">
        <v>44322</v>
      </c>
      <c r="H51" s="22"/>
      <c r="I51" s="2" t="s">
        <v>11</v>
      </c>
      <c r="J51" s="2" t="s">
        <v>746</v>
      </c>
      <c r="K51" s="2" t="s">
        <v>206</v>
      </c>
    </row>
    <row r="52" spans="3:11">
      <c r="C52" s="29">
        <v>45</v>
      </c>
      <c r="D52" s="2" t="s">
        <v>494</v>
      </c>
      <c r="E52" s="30" t="str">
        <f t="shared" si="0"/>
        <v>*002802326**</v>
      </c>
      <c r="F52" s="4" t="s">
        <v>495</v>
      </c>
      <c r="G52" s="28">
        <v>44322</v>
      </c>
      <c r="H52" s="22"/>
      <c r="I52" s="2" t="s">
        <v>11</v>
      </c>
      <c r="J52" s="2" t="s">
        <v>746</v>
      </c>
      <c r="K52" s="2" t="s">
        <v>206</v>
      </c>
    </row>
    <row r="53" spans="3:11">
      <c r="C53" s="29">
        <v>46</v>
      </c>
      <c r="D53" s="2" t="s">
        <v>460</v>
      </c>
      <c r="E53" s="30" t="str">
        <f t="shared" si="0"/>
        <v>*009479594**</v>
      </c>
      <c r="F53" s="4" t="s">
        <v>463</v>
      </c>
      <c r="G53" s="28">
        <v>44322</v>
      </c>
      <c r="H53" s="22"/>
      <c r="I53" s="2" t="s">
        <v>11</v>
      </c>
      <c r="J53" s="2" t="s">
        <v>746</v>
      </c>
      <c r="K53" s="2" t="s">
        <v>12</v>
      </c>
    </row>
    <row r="54" spans="3:11">
      <c r="C54" s="29">
        <v>47</v>
      </c>
      <c r="D54" s="2" t="s">
        <v>517</v>
      </c>
      <c r="E54" s="30" t="str">
        <f t="shared" si="0"/>
        <v>*602143398**</v>
      </c>
      <c r="F54" s="4" t="s">
        <v>516</v>
      </c>
      <c r="G54" s="28">
        <v>44322</v>
      </c>
      <c r="H54" s="22"/>
      <c r="I54" s="2" t="s">
        <v>11</v>
      </c>
      <c r="J54" s="2" t="s">
        <v>746</v>
      </c>
      <c r="K54" s="2" t="s">
        <v>206</v>
      </c>
    </row>
    <row r="55" spans="3:11">
      <c r="C55" s="29">
        <v>48</v>
      </c>
      <c r="D55" s="2" t="s">
        <v>520</v>
      </c>
      <c r="E55" s="30" t="str">
        <f t="shared" si="0"/>
        <v>*608435755**</v>
      </c>
      <c r="F55" s="4" t="s">
        <v>521</v>
      </c>
      <c r="G55" s="28">
        <v>44322</v>
      </c>
      <c r="H55" s="22"/>
      <c r="I55" s="2" t="s">
        <v>11</v>
      </c>
      <c r="J55" s="2" t="s">
        <v>746</v>
      </c>
      <c r="K55" s="2" t="s">
        <v>206</v>
      </c>
    </row>
    <row r="56" spans="3:11">
      <c r="C56" s="29">
        <v>49</v>
      </c>
      <c r="D56" s="2" t="s">
        <v>496</v>
      </c>
      <c r="E56" s="30" t="str">
        <f t="shared" si="0"/>
        <v>*809050939**</v>
      </c>
      <c r="F56" s="4" t="s">
        <v>497</v>
      </c>
      <c r="G56" s="28">
        <v>44322</v>
      </c>
      <c r="H56" s="22"/>
      <c r="I56" s="2" t="s">
        <v>11</v>
      </c>
      <c r="J56" s="2" t="s">
        <v>746</v>
      </c>
      <c r="K56" s="2" t="s">
        <v>12</v>
      </c>
    </row>
    <row r="57" spans="3:11">
      <c r="C57" s="29">
        <v>50</v>
      </c>
      <c r="D57" s="2" t="s">
        <v>514</v>
      </c>
      <c r="E57" s="30" t="str">
        <f t="shared" si="0"/>
        <v>*005296040**</v>
      </c>
      <c r="F57" s="4" t="s">
        <v>515</v>
      </c>
      <c r="G57" s="28">
        <v>44322</v>
      </c>
      <c r="H57" s="22"/>
      <c r="I57" s="2" t="s">
        <v>11</v>
      </c>
      <c r="J57" s="2" t="s">
        <v>746</v>
      </c>
      <c r="K57" s="2" t="s">
        <v>206</v>
      </c>
    </row>
    <row r="58" spans="3:11">
      <c r="C58" s="29">
        <v>51</v>
      </c>
      <c r="D58" s="2" t="s">
        <v>526</v>
      </c>
      <c r="E58" s="30" t="str">
        <f t="shared" si="0"/>
        <v>*402221687**</v>
      </c>
      <c r="F58" s="4" t="s">
        <v>527</v>
      </c>
      <c r="G58" s="28">
        <v>44322</v>
      </c>
      <c r="H58" s="22"/>
      <c r="I58" s="2" t="s">
        <v>11</v>
      </c>
      <c r="J58" s="2" t="s">
        <v>746</v>
      </c>
      <c r="K58" s="2" t="s">
        <v>12</v>
      </c>
    </row>
    <row r="59" spans="3:11">
      <c r="C59" s="29">
        <v>52</v>
      </c>
      <c r="D59" s="2" t="s">
        <v>498</v>
      </c>
      <c r="E59" s="30" t="str">
        <f t="shared" si="0"/>
        <v>*800565414**</v>
      </c>
      <c r="F59" s="4" t="s">
        <v>499</v>
      </c>
      <c r="G59" s="28">
        <v>44322</v>
      </c>
      <c r="H59" s="22"/>
      <c r="I59" s="2" t="s">
        <v>11</v>
      </c>
      <c r="J59" s="2" t="s">
        <v>746</v>
      </c>
      <c r="K59" s="2" t="s">
        <v>206</v>
      </c>
    </row>
    <row r="60" spans="3:11">
      <c r="C60" s="29">
        <v>53</v>
      </c>
      <c r="D60" s="2" t="s">
        <v>461</v>
      </c>
      <c r="E60" s="30" t="str">
        <f t="shared" si="0"/>
        <v>*802197843**</v>
      </c>
      <c r="F60" s="4" t="s">
        <v>462</v>
      </c>
      <c r="G60" s="28">
        <v>44322</v>
      </c>
      <c r="H60" s="22"/>
      <c r="I60" s="2" t="s">
        <v>11</v>
      </c>
      <c r="J60" s="2" t="s">
        <v>746</v>
      </c>
      <c r="K60" s="2" t="s">
        <v>12</v>
      </c>
    </row>
    <row r="61" spans="3:11">
      <c r="C61" s="29">
        <v>54</v>
      </c>
      <c r="D61" s="2" t="s">
        <v>410</v>
      </c>
      <c r="E61" s="30" t="str">
        <f t="shared" si="0"/>
        <v>*81899291**</v>
      </c>
      <c r="F61" s="5">
        <v>78481899291</v>
      </c>
      <c r="G61" s="28">
        <v>44329</v>
      </c>
      <c r="H61" s="20"/>
      <c r="I61" s="1" t="s">
        <v>11</v>
      </c>
      <c r="J61" s="2" t="s">
        <v>746</v>
      </c>
      <c r="K61" s="2" t="s">
        <v>206</v>
      </c>
    </row>
    <row r="62" spans="3:11">
      <c r="C62" s="29">
        <v>55</v>
      </c>
      <c r="D62" s="2" t="s">
        <v>372</v>
      </c>
      <c r="E62" s="30" t="str">
        <f t="shared" si="0"/>
        <v>*0441447**</v>
      </c>
      <c r="F62" s="4">
        <v>3150441447</v>
      </c>
      <c r="G62" s="28">
        <v>44330</v>
      </c>
      <c r="H62" s="22"/>
      <c r="I62" s="2" t="s">
        <v>11</v>
      </c>
      <c r="J62" s="2" t="s">
        <v>746</v>
      </c>
      <c r="K62" s="2" t="s">
        <v>206</v>
      </c>
    </row>
    <row r="63" spans="3:11">
      <c r="C63" s="29">
        <v>56</v>
      </c>
      <c r="D63" s="2" t="s">
        <v>373</v>
      </c>
      <c r="E63" s="30" t="str">
        <f t="shared" si="0"/>
        <v>*59312253**</v>
      </c>
      <c r="F63" s="4">
        <v>15859312253</v>
      </c>
      <c r="G63" s="28">
        <v>44330</v>
      </c>
      <c r="H63" s="22"/>
      <c r="I63" s="2" t="s">
        <v>11</v>
      </c>
      <c r="J63" s="2" t="s">
        <v>746</v>
      </c>
      <c r="K63" s="2" t="s">
        <v>206</v>
      </c>
    </row>
    <row r="64" spans="3:11">
      <c r="C64" s="29">
        <v>57</v>
      </c>
      <c r="D64" s="2" t="s">
        <v>374</v>
      </c>
      <c r="E64" s="30" t="str">
        <f t="shared" si="0"/>
        <v>*38598234**</v>
      </c>
      <c r="F64" s="4">
        <v>42738598234</v>
      </c>
      <c r="G64" s="28">
        <v>44330</v>
      </c>
      <c r="H64" s="22"/>
      <c r="I64" s="2" t="s">
        <v>11</v>
      </c>
      <c r="J64" s="2" t="s">
        <v>746</v>
      </c>
      <c r="K64" s="2" t="s">
        <v>12</v>
      </c>
    </row>
    <row r="65" spans="3:11">
      <c r="C65" s="29">
        <v>58</v>
      </c>
      <c r="D65" s="2" t="s">
        <v>375</v>
      </c>
      <c r="E65" s="30" t="str">
        <f t="shared" si="0"/>
        <v>*02829287**</v>
      </c>
      <c r="F65" s="4">
        <v>66502829287</v>
      </c>
      <c r="G65" s="28">
        <v>44330</v>
      </c>
      <c r="H65" s="22"/>
      <c r="I65" s="2" t="s">
        <v>11</v>
      </c>
      <c r="J65" s="2" t="s">
        <v>746</v>
      </c>
      <c r="K65" s="2" t="s">
        <v>206</v>
      </c>
    </row>
    <row r="66" spans="3:11">
      <c r="C66" s="29">
        <v>59</v>
      </c>
      <c r="D66" s="2" t="s">
        <v>376</v>
      </c>
      <c r="E66" s="30" t="str">
        <f t="shared" si="0"/>
        <v>*13399869**</v>
      </c>
      <c r="F66" s="4">
        <v>14213399869</v>
      </c>
      <c r="G66" s="28">
        <v>44330</v>
      </c>
      <c r="H66" s="22"/>
      <c r="I66" s="2" t="s">
        <v>11</v>
      </c>
      <c r="J66" s="2" t="s">
        <v>746</v>
      </c>
      <c r="K66" s="2" t="s">
        <v>206</v>
      </c>
    </row>
    <row r="67" spans="3:11">
      <c r="C67" s="29">
        <v>60</v>
      </c>
      <c r="D67" s="2" t="s">
        <v>377</v>
      </c>
      <c r="E67" s="30" t="str">
        <f t="shared" si="0"/>
        <v>*11572220**</v>
      </c>
      <c r="F67" s="4">
        <v>59011572220</v>
      </c>
      <c r="G67" s="28">
        <v>44330</v>
      </c>
      <c r="H67" s="22"/>
      <c r="I67" s="2" t="s">
        <v>11</v>
      </c>
      <c r="J67" s="2" t="s">
        <v>746</v>
      </c>
      <c r="K67" s="2" t="s">
        <v>206</v>
      </c>
    </row>
    <row r="68" spans="3:11">
      <c r="C68" s="29">
        <v>61</v>
      </c>
      <c r="D68" s="2" t="s">
        <v>378</v>
      </c>
      <c r="E68" s="30" t="str">
        <f t="shared" si="0"/>
        <v>*34072215**</v>
      </c>
      <c r="F68" s="4">
        <v>25234072215</v>
      </c>
      <c r="G68" s="28">
        <v>44330</v>
      </c>
      <c r="H68" s="22"/>
      <c r="I68" s="2" t="s">
        <v>11</v>
      </c>
      <c r="J68" s="2" t="s">
        <v>746</v>
      </c>
      <c r="K68" s="2" t="s">
        <v>206</v>
      </c>
    </row>
    <row r="69" spans="3:11">
      <c r="C69" s="29">
        <v>62</v>
      </c>
      <c r="D69" s="2" t="s">
        <v>379</v>
      </c>
      <c r="E69" s="30" t="str">
        <f t="shared" si="0"/>
        <v>*15384272**</v>
      </c>
      <c r="F69" s="4">
        <v>14715384272</v>
      </c>
      <c r="G69" s="28">
        <v>44330</v>
      </c>
      <c r="H69" s="22"/>
      <c r="I69" s="2" t="s">
        <v>11</v>
      </c>
      <c r="J69" s="2" t="s">
        <v>746</v>
      </c>
      <c r="K69" s="2" t="s">
        <v>12</v>
      </c>
    </row>
    <row r="70" spans="3:11">
      <c r="C70" s="29">
        <v>63</v>
      </c>
      <c r="D70" s="2" t="s">
        <v>380</v>
      </c>
      <c r="E70" s="30" t="str">
        <f t="shared" si="0"/>
        <v>*36346253**</v>
      </c>
      <c r="F70" s="4">
        <v>25536346253</v>
      </c>
      <c r="G70" s="28">
        <v>44330</v>
      </c>
      <c r="H70" s="22"/>
      <c r="I70" s="2" t="s">
        <v>11</v>
      </c>
      <c r="J70" s="2" t="s">
        <v>746</v>
      </c>
      <c r="K70" s="2" t="s">
        <v>206</v>
      </c>
    </row>
    <row r="71" spans="3:11">
      <c r="C71" s="29">
        <v>64</v>
      </c>
      <c r="D71" s="2" t="s">
        <v>381</v>
      </c>
      <c r="E71" s="30" t="str">
        <f t="shared" si="0"/>
        <v>*37640297**</v>
      </c>
      <c r="F71" s="4">
        <v>22237640297</v>
      </c>
      <c r="G71" s="28">
        <v>44330</v>
      </c>
      <c r="H71" s="22"/>
      <c r="I71" s="2" t="s">
        <v>11</v>
      </c>
      <c r="J71" s="2" t="s">
        <v>746</v>
      </c>
      <c r="K71" s="2" t="s">
        <v>12</v>
      </c>
    </row>
    <row r="72" spans="3:11">
      <c r="C72" s="29">
        <v>65</v>
      </c>
      <c r="D72" s="2" t="s">
        <v>390</v>
      </c>
      <c r="E72" s="30" t="str">
        <f t="shared" si="0"/>
        <v>*269265**</v>
      </c>
      <c r="F72" s="48">
        <v>347269265</v>
      </c>
      <c r="G72" s="28">
        <v>44330</v>
      </c>
      <c r="H72" s="22"/>
      <c r="I72" s="2" t="s">
        <v>11</v>
      </c>
      <c r="J72" s="2" t="s">
        <v>746</v>
      </c>
      <c r="K72" s="2" t="s">
        <v>12</v>
      </c>
    </row>
    <row r="73" spans="3:11">
      <c r="C73" s="29">
        <v>66</v>
      </c>
      <c r="D73" s="2" t="s">
        <v>382</v>
      </c>
      <c r="E73" s="30" t="str">
        <f t="shared" ref="E73:E77" si="1">"*"&amp;MID(F73,4,9)&amp;"**"</f>
        <v>*92435268**</v>
      </c>
      <c r="F73" s="4">
        <v>71892435268</v>
      </c>
      <c r="G73" s="28">
        <v>44330</v>
      </c>
      <c r="H73" s="22"/>
      <c r="I73" s="2" t="s">
        <v>11</v>
      </c>
      <c r="J73" s="2" t="s">
        <v>746</v>
      </c>
      <c r="K73" s="2" t="s">
        <v>206</v>
      </c>
    </row>
    <row r="74" spans="3:11">
      <c r="C74" s="29">
        <v>67</v>
      </c>
      <c r="D74" s="2" t="s">
        <v>383</v>
      </c>
      <c r="E74" s="30" t="str">
        <f t="shared" si="1"/>
        <v>*53580220**</v>
      </c>
      <c r="F74" s="4">
        <v>69553580220</v>
      </c>
      <c r="G74" s="28">
        <v>44330</v>
      </c>
      <c r="H74" s="22"/>
      <c r="I74" s="2" t="s">
        <v>11</v>
      </c>
      <c r="J74" s="2" t="s">
        <v>746</v>
      </c>
      <c r="K74" s="2" t="s">
        <v>206</v>
      </c>
    </row>
    <row r="75" spans="3:11">
      <c r="C75" s="29">
        <v>68</v>
      </c>
      <c r="D75" s="2" t="s">
        <v>384</v>
      </c>
      <c r="E75" s="30" t="str">
        <f t="shared" si="1"/>
        <v>*98061234**</v>
      </c>
      <c r="F75" s="4">
        <v>25498061234</v>
      </c>
      <c r="G75" s="28">
        <v>44330</v>
      </c>
      <c r="H75" s="22"/>
      <c r="I75" s="2" t="s">
        <v>11</v>
      </c>
      <c r="J75" s="2" t="s">
        <v>746</v>
      </c>
      <c r="K75" s="2" t="s">
        <v>206</v>
      </c>
    </row>
    <row r="76" spans="3:11">
      <c r="C76" s="29">
        <v>69</v>
      </c>
      <c r="D76" s="2" t="s">
        <v>385</v>
      </c>
      <c r="E76" s="30" t="str">
        <f t="shared" si="1"/>
        <v>*74267287**</v>
      </c>
      <c r="F76" s="4">
        <v>65174267287</v>
      </c>
      <c r="G76" s="28">
        <v>44330</v>
      </c>
      <c r="H76" s="22"/>
      <c r="I76" s="2" t="s">
        <v>11</v>
      </c>
      <c r="J76" s="2" t="s">
        <v>746</v>
      </c>
      <c r="K76" s="2" t="s">
        <v>386</v>
      </c>
    </row>
    <row r="77" spans="3:11">
      <c r="C77" s="29">
        <v>70</v>
      </c>
      <c r="D77" s="1" t="s">
        <v>676</v>
      </c>
      <c r="E77" s="26" t="str">
        <f t="shared" si="1"/>
        <v>*37966268**</v>
      </c>
      <c r="F77" s="55">
        <v>74837966268</v>
      </c>
      <c r="G77" s="38">
        <v>44343</v>
      </c>
      <c r="H77" s="66"/>
      <c r="I77" s="2" t="s">
        <v>11</v>
      </c>
      <c r="J77" s="2" t="s">
        <v>746</v>
      </c>
      <c r="K77" s="2" t="s">
        <v>206</v>
      </c>
    </row>
  </sheetData>
  <sheetProtection selectLockedCells="1" selectUnlockedCells="1"/>
  <sortState ref="D36:I59">
    <sortCondition ref="D36"/>
  </sortState>
  <mergeCells count="11">
    <mergeCell ref="C2:K2"/>
    <mergeCell ref="C6:C7"/>
    <mergeCell ref="D6:D7"/>
    <mergeCell ref="F6:F7"/>
    <mergeCell ref="G6:G7"/>
    <mergeCell ref="I6:I7"/>
    <mergeCell ref="K6:K7"/>
    <mergeCell ref="H6:H7"/>
    <mergeCell ref="C4:K4"/>
    <mergeCell ref="E6:E7"/>
    <mergeCell ref="J6:J7"/>
  </mergeCells>
  <pageMargins left="0.17" right="0.17" top="0.17" bottom="0.17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5" workbookViewId="0">
      <selection activeCell="L21" sqref="L21"/>
    </sheetView>
  </sheetViews>
  <sheetFormatPr defaultRowHeight="15"/>
  <cols>
    <col min="1" max="1" width="12.5703125" style="10" customWidth="1"/>
    <col min="2" max="2" width="10.28515625" style="10" customWidth="1"/>
    <col min="3" max="3" width="38.28515625" style="10" customWidth="1"/>
    <col min="4" max="4" width="12.85546875" style="10" customWidth="1"/>
    <col min="5" max="5" width="16.42578125" style="16" hidden="1" customWidth="1"/>
    <col min="6" max="7" width="12.85546875" style="10" customWidth="1"/>
    <col min="8" max="8" width="27.140625" style="10" customWidth="1"/>
    <col min="9" max="9" width="16" style="10" customWidth="1"/>
    <col min="10" max="10" width="42.42578125" style="10" hidden="1" customWidth="1"/>
    <col min="11" max="16384" width="9.140625" style="10"/>
  </cols>
  <sheetData>
    <row r="1" spans="1:10" ht="15.75" thickBot="1">
      <c r="C1" s="59"/>
      <c r="D1" s="59"/>
    </row>
    <row r="2" spans="1:10" ht="15.75" thickBot="1">
      <c r="A2" s="11"/>
      <c r="B2" s="84" t="s">
        <v>368</v>
      </c>
      <c r="C2" s="85"/>
      <c r="D2" s="85"/>
      <c r="E2" s="85"/>
      <c r="F2" s="85"/>
      <c r="G2" s="85"/>
      <c r="H2" s="85"/>
      <c r="I2" s="85"/>
      <c r="J2" s="85"/>
    </row>
    <row r="3" spans="1:10" ht="15.75" thickBot="1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5.75" thickBot="1">
      <c r="A4" s="11"/>
      <c r="B4" s="84" t="s">
        <v>712</v>
      </c>
      <c r="C4" s="85"/>
      <c r="D4" s="85"/>
      <c r="E4" s="85"/>
      <c r="F4" s="85"/>
      <c r="G4" s="85"/>
      <c r="H4" s="85"/>
      <c r="I4" s="85"/>
      <c r="J4" s="86"/>
    </row>
    <row r="5" spans="1:10" ht="15.75" thickBot="1">
      <c r="B5" s="11"/>
      <c r="C5" s="11"/>
      <c r="D5" s="11"/>
      <c r="E5" s="11"/>
      <c r="F5" s="12"/>
      <c r="G5" s="12"/>
      <c r="H5" s="11"/>
      <c r="I5" s="11"/>
    </row>
    <row r="6" spans="1:10">
      <c r="B6" s="76" t="s">
        <v>1</v>
      </c>
      <c r="C6" s="78" t="s">
        <v>4</v>
      </c>
      <c r="D6" s="82" t="s">
        <v>0</v>
      </c>
      <c r="E6" s="78" t="s">
        <v>0</v>
      </c>
      <c r="F6" s="78" t="s">
        <v>189</v>
      </c>
      <c r="G6" s="82" t="s">
        <v>2</v>
      </c>
      <c r="H6" s="78" t="s">
        <v>3</v>
      </c>
      <c r="I6" s="82" t="s">
        <v>745</v>
      </c>
      <c r="J6" s="78" t="s">
        <v>70</v>
      </c>
    </row>
    <row r="7" spans="1:10" ht="15.75" thickBot="1">
      <c r="B7" s="77"/>
      <c r="C7" s="79"/>
      <c r="D7" s="83"/>
      <c r="E7" s="79"/>
      <c r="F7" s="79"/>
      <c r="G7" s="83"/>
      <c r="H7" s="79"/>
      <c r="I7" s="83"/>
      <c r="J7" s="79"/>
    </row>
    <row r="8" spans="1:10">
      <c r="B8" s="29">
        <v>1</v>
      </c>
      <c r="C8" s="30" t="s">
        <v>444</v>
      </c>
      <c r="D8" s="30" t="str">
        <f>"*"&amp;MID(E8,4,9)&amp;"**"</f>
        <v>*803747537**</v>
      </c>
      <c r="E8" s="47" t="s">
        <v>445</v>
      </c>
      <c r="F8" s="36">
        <v>44320</v>
      </c>
      <c r="G8" s="72">
        <v>44420</v>
      </c>
      <c r="H8" s="2" t="s">
        <v>11</v>
      </c>
      <c r="I8" s="2" t="s">
        <v>746</v>
      </c>
      <c r="J8" s="2" t="s">
        <v>14</v>
      </c>
    </row>
    <row r="9" spans="1:10">
      <c r="B9" s="29">
        <v>2</v>
      </c>
      <c r="C9" s="2" t="s">
        <v>13</v>
      </c>
      <c r="D9" s="30" t="str">
        <f t="shared" ref="D9:D46" si="0">"*"&amp;MID(E9,4,9)&amp;"**"</f>
        <v>*53830282**</v>
      </c>
      <c r="E9" s="2">
        <v>18453830282</v>
      </c>
      <c r="F9" s="28">
        <v>44320</v>
      </c>
      <c r="G9" s="2"/>
      <c r="H9" s="2" t="s">
        <v>11</v>
      </c>
      <c r="I9" s="2" t="s">
        <v>746</v>
      </c>
      <c r="J9" s="2" t="s">
        <v>206</v>
      </c>
    </row>
    <row r="10" spans="1:10">
      <c r="B10" s="29">
        <v>3</v>
      </c>
      <c r="C10" s="30" t="s">
        <v>446</v>
      </c>
      <c r="D10" s="30" t="str">
        <f t="shared" si="0"/>
        <v>*55936249**</v>
      </c>
      <c r="E10" s="47" t="s">
        <v>447</v>
      </c>
      <c r="F10" s="36">
        <v>44320</v>
      </c>
      <c r="G10" s="41"/>
      <c r="H10" s="2" t="s">
        <v>11</v>
      </c>
      <c r="I10" s="2" t="s">
        <v>746</v>
      </c>
      <c r="J10" s="2" t="s">
        <v>14</v>
      </c>
    </row>
    <row r="11" spans="1:10">
      <c r="B11" s="29">
        <v>4</v>
      </c>
      <c r="C11" s="30" t="s">
        <v>448</v>
      </c>
      <c r="D11" s="30" t="str">
        <f t="shared" si="0"/>
        <v>*002361217**</v>
      </c>
      <c r="E11" s="47" t="s">
        <v>449</v>
      </c>
      <c r="F11" s="36">
        <v>44320</v>
      </c>
      <c r="G11" s="68">
        <v>44419</v>
      </c>
      <c r="H11" s="2" t="s">
        <v>11</v>
      </c>
      <c r="I11" s="2" t="s">
        <v>746</v>
      </c>
      <c r="J11" s="2" t="s">
        <v>14</v>
      </c>
    </row>
    <row r="12" spans="1:10">
      <c r="B12" s="29">
        <v>5</v>
      </c>
      <c r="C12" s="2" t="s">
        <v>267</v>
      </c>
      <c r="D12" s="30" t="str">
        <f t="shared" si="0"/>
        <v>*49176204**</v>
      </c>
      <c r="E12" s="2">
        <v>39949176204</v>
      </c>
      <c r="F12" s="28">
        <v>44321</v>
      </c>
      <c r="G12" s="22"/>
      <c r="H12" s="2" t="s">
        <v>11</v>
      </c>
      <c r="I12" s="2" t="s">
        <v>746</v>
      </c>
      <c r="J12" s="2" t="s">
        <v>12</v>
      </c>
    </row>
    <row r="13" spans="1:10">
      <c r="B13" s="29">
        <v>6</v>
      </c>
      <c r="C13" s="2" t="s">
        <v>269</v>
      </c>
      <c r="D13" s="30" t="str">
        <f t="shared" si="0"/>
        <v>*006218684**</v>
      </c>
      <c r="E13" s="4" t="s">
        <v>450</v>
      </c>
      <c r="F13" s="28">
        <v>44321</v>
      </c>
      <c r="G13" s="68">
        <v>44419</v>
      </c>
      <c r="H13" s="2" t="s">
        <v>11</v>
      </c>
      <c r="I13" s="2" t="s">
        <v>746</v>
      </c>
      <c r="J13" s="2" t="s">
        <v>206</v>
      </c>
    </row>
    <row r="14" spans="1:10">
      <c r="B14" s="29">
        <v>7</v>
      </c>
      <c r="C14" s="2" t="s">
        <v>270</v>
      </c>
      <c r="D14" s="30" t="str">
        <f t="shared" si="0"/>
        <v>*07565287**</v>
      </c>
      <c r="E14" s="2">
        <v>39307565287</v>
      </c>
      <c r="F14" s="28">
        <v>44321</v>
      </c>
      <c r="G14" s="22"/>
      <c r="H14" s="2" t="s">
        <v>11</v>
      </c>
      <c r="I14" s="2" t="s">
        <v>746</v>
      </c>
      <c r="J14" s="2" t="s">
        <v>206</v>
      </c>
    </row>
    <row r="15" spans="1:10">
      <c r="B15" s="29">
        <v>8</v>
      </c>
      <c r="C15" s="2" t="s">
        <v>279</v>
      </c>
      <c r="D15" s="30" t="str">
        <f t="shared" si="0"/>
        <v>*65592204**</v>
      </c>
      <c r="E15" s="2">
        <v>25365592204</v>
      </c>
      <c r="F15" s="28">
        <v>44321</v>
      </c>
      <c r="G15" s="22"/>
      <c r="H15" s="2" t="s">
        <v>11</v>
      </c>
      <c r="I15" s="2" t="s">
        <v>746</v>
      </c>
      <c r="J15" s="2" t="s">
        <v>206</v>
      </c>
    </row>
    <row r="16" spans="1:10">
      <c r="B16" s="29">
        <v>9</v>
      </c>
      <c r="C16" s="2" t="s">
        <v>283</v>
      </c>
      <c r="D16" s="30" t="str">
        <f t="shared" si="0"/>
        <v>*46983287**</v>
      </c>
      <c r="E16" s="2">
        <v>64946983287</v>
      </c>
      <c r="F16" s="28">
        <v>44321</v>
      </c>
      <c r="G16" s="22"/>
      <c r="H16" s="2" t="s">
        <v>11</v>
      </c>
      <c r="I16" s="2" t="s">
        <v>746</v>
      </c>
      <c r="J16" s="2" t="s">
        <v>206</v>
      </c>
    </row>
    <row r="17" spans="2:10">
      <c r="B17" s="29">
        <v>10</v>
      </c>
      <c r="C17" s="2" t="s">
        <v>286</v>
      </c>
      <c r="D17" s="30" t="str">
        <f t="shared" si="0"/>
        <v>*52527287**</v>
      </c>
      <c r="E17" s="2">
        <v>39552527287</v>
      </c>
      <c r="F17" s="28">
        <v>44321</v>
      </c>
      <c r="G17" s="22"/>
      <c r="H17" s="2" t="s">
        <v>11</v>
      </c>
      <c r="I17" s="2" t="s">
        <v>746</v>
      </c>
      <c r="J17" s="2" t="s">
        <v>206</v>
      </c>
    </row>
    <row r="18" spans="2:10">
      <c r="B18" s="29">
        <v>11</v>
      </c>
      <c r="C18" s="2" t="s">
        <v>288</v>
      </c>
      <c r="D18" s="30" t="str">
        <f t="shared" si="0"/>
        <v>*87174287**</v>
      </c>
      <c r="E18" s="2">
        <v>26387174287</v>
      </c>
      <c r="F18" s="28">
        <v>44321</v>
      </c>
      <c r="G18" s="22"/>
      <c r="H18" s="2" t="s">
        <v>11</v>
      </c>
      <c r="I18" s="2" t="s">
        <v>746</v>
      </c>
      <c r="J18" s="2" t="s">
        <v>206</v>
      </c>
    </row>
    <row r="19" spans="2:10">
      <c r="B19" s="29">
        <v>12</v>
      </c>
      <c r="C19" s="2" t="s">
        <v>320</v>
      </c>
      <c r="D19" s="30" t="str">
        <f t="shared" si="0"/>
        <v>*57632272**</v>
      </c>
      <c r="E19" s="2">
        <v>12757632272</v>
      </c>
      <c r="F19" s="28">
        <v>44321</v>
      </c>
      <c r="G19" s="2"/>
      <c r="H19" s="2" t="s">
        <v>11</v>
      </c>
      <c r="I19" s="2" t="s">
        <v>746</v>
      </c>
      <c r="J19" s="2" t="s">
        <v>321</v>
      </c>
    </row>
    <row r="20" spans="2:10">
      <c r="B20" s="29">
        <v>13</v>
      </c>
      <c r="C20" s="2" t="s">
        <v>613</v>
      </c>
      <c r="D20" s="30" t="str">
        <f t="shared" si="0"/>
        <v>*47425268**</v>
      </c>
      <c r="E20" s="2">
        <v>21347425268</v>
      </c>
      <c r="F20" s="28">
        <v>44330</v>
      </c>
      <c r="G20" s="2"/>
      <c r="H20" s="2" t="s">
        <v>11</v>
      </c>
      <c r="I20" s="2" t="s">
        <v>746</v>
      </c>
      <c r="J20" s="2" t="s">
        <v>12</v>
      </c>
    </row>
    <row r="21" spans="2:10">
      <c r="B21" s="29">
        <v>14</v>
      </c>
      <c r="C21" s="2" t="s">
        <v>404</v>
      </c>
      <c r="D21" s="30" t="str">
        <f t="shared" si="0"/>
        <v>*89710297**</v>
      </c>
      <c r="E21" s="2">
        <v>73289710297</v>
      </c>
      <c r="F21" s="28">
        <v>44330</v>
      </c>
      <c r="G21" s="2"/>
      <c r="H21" s="2" t="s">
        <v>11</v>
      </c>
      <c r="I21" s="2" t="s">
        <v>746</v>
      </c>
      <c r="J21" s="2" t="s">
        <v>405</v>
      </c>
    </row>
    <row r="22" spans="2:10">
      <c r="B22" s="29">
        <v>15</v>
      </c>
      <c r="C22" s="2" t="s">
        <v>614</v>
      </c>
      <c r="D22" s="30" t="str">
        <f t="shared" si="0"/>
        <v>*96460297**</v>
      </c>
      <c r="E22" s="2">
        <v>36396460297</v>
      </c>
      <c r="F22" s="28">
        <v>44330</v>
      </c>
      <c r="G22" s="2"/>
      <c r="H22" s="2" t="s">
        <v>11</v>
      </c>
      <c r="I22" s="2" t="s">
        <v>746</v>
      </c>
      <c r="J22" s="2" t="s">
        <v>12</v>
      </c>
    </row>
    <row r="23" spans="2:10">
      <c r="B23" s="29">
        <v>16</v>
      </c>
      <c r="C23" s="2" t="s">
        <v>615</v>
      </c>
      <c r="D23" s="30" t="str">
        <f t="shared" si="0"/>
        <v>*39790225**</v>
      </c>
      <c r="E23" s="2">
        <v>87339790225</v>
      </c>
      <c r="F23" s="28">
        <v>44330</v>
      </c>
      <c r="G23" s="2"/>
      <c r="H23" s="2" t="s">
        <v>11</v>
      </c>
      <c r="I23" s="2" t="s">
        <v>746</v>
      </c>
      <c r="J23" s="2" t="s">
        <v>51</v>
      </c>
    </row>
    <row r="24" spans="2:10">
      <c r="B24" s="29">
        <v>17</v>
      </c>
      <c r="C24" s="2" t="s">
        <v>394</v>
      </c>
      <c r="D24" s="30" t="str">
        <f t="shared" si="0"/>
        <v>*02108291**</v>
      </c>
      <c r="E24" s="2">
        <v>33402108291</v>
      </c>
      <c r="F24" s="28">
        <v>44330</v>
      </c>
      <c r="G24" s="2"/>
      <c r="H24" s="2" t="s">
        <v>11</v>
      </c>
      <c r="I24" s="2" t="s">
        <v>746</v>
      </c>
      <c r="J24" s="2" t="s">
        <v>12</v>
      </c>
    </row>
    <row r="25" spans="2:10">
      <c r="B25" s="29">
        <v>18</v>
      </c>
      <c r="C25" s="2" t="s">
        <v>395</v>
      </c>
      <c r="D25" s="30" t="str">
        <f t="shared" si="0"/>
        <v>*64553209**</v>
      </c>
      <c r="E25" s="2">
        <v>70264553209</v>
      </c>
      <c r="F25" s="28">
        <v>44330</v>
      </c>
      <c r="G25" s="2"/>
      <c r="H25" s="2" t="s">
        <v>11</v>
      </c>
      <c r="I25" s="2" t="s">
        <v>746</v>
      </c>
      <c r="J25" s="2" t="s">
        <v>12</v>
      </c>
    </row>
    <row r="26" spans="2:10">
      <c r="B26" s="29">
        <v>19</v>
      </c>
      <c r="C26" s="2" t="s">
        <v>616</v>
      </c>
      <c r="D26" s="30" t="str">
        <f t="shared" si="0"/>
        <v>*61980204**</v>
      </c>
      <c r="E26" s="2">
        <v>18461980204</v>
      </c>
      <c r="F26" s="28">
        <v>44330</v>
      </c>
      <c r="G26" s="68">
        <v>44409</v>
      </c>
      <c r="H26" s="2" t="s">
        <v>11</v>
      </c>
      <c r="I26" s="2" t="s">
        <v>746</v>
      </c>
      <c r="J26" s="2" t="s">
        <v>14</v>
      </c>
    </row>
    <row r="27" spans="2:10">
      <c r="B27" s="29">
        <v>20</v>
      </c>
      <c r="C27" s="2" t="s">
        <v>396</v>
      </c>
      <c r="D27" s="30" t="str">
        <f t="shared" si="0"/>
        <v>*87569253**</v>
      </c>
      <c r="E27" s="2">
        <v>36187569253</v>
      </c>
      <c r="F27" s="28">
        <v>44330</v>
      </c>
      <c r="G27" s="2"/>
      <c r="H27" s="2" t="s">
        <v>11</v>
      </c>
      <c r="I27" s="2" t="s">
        <v>746</v>
      </c>
      <c r="J27" s="2" t="s">
        <v>12</v>
      </c>
    </row>
    <row r="28" spans="2:10">
      <c r="B28" s="29">
        <v>21</v>
      </c>
      <c r="C28" s="2" t="s">
        <v>397</v>
      </c>
      <c r="D28" s="30" t="str">
        <f t="shared" si="0"/>
        <v>***</v>
      </c>
      <c r="E28" s="2"/>
      <c r="F28" s="28">
        <v>44330</v>
      </c>
      <c r="G28" s="2"/>
      <c r="H28" s="2" t="s">
        <v>11</v>
      </c>
      <c r="I28" s="2" t="s">
        <v>746</v>
      </c>
      <c r="J28" s="2" t="s">
        <v>12</v>
      </c>
    </row>
    <row r="29" spans="2:10">
      <c r="B29" s="29">
        <v>22</v>
      </c>
      <c r="C29" s="2" t="s">
        <v>617</v>
      </c>
      <c r="D29" s="30" t="str">
        <f t="shared" si="0"/>
        <v>*76696268**</v>
      </c>
      <c r="E29" s="2">
        <v>36776696268</v>
      </c>
      <c r="F29" s="28">
        <v>44330</v>
      </c>
      <c r="G29" s="2"/>
      <c r="H29" s="2" t="s">
        <v>11</v>
      </c>
      <c r="I29" s="2" t="s">
        <v>746</v>
      </c>
      <c r="J29" s="2" t="s">
        <v>12</v>
      </c>
    </row>
    <row r="30" spans="2:10">
      <c r="B30" s="29">
        <v>23</v>
      </c>
      <c r="C30" s="2" t="s">
        <v>406</v>
      </c>
      <c r="D30" s="30" t="str">
        <f t="shared" si="0"/>
        <v>*98329204**</v>
      </c>
      <c r="E30" s="2">
        <v>59398329204</v>
      </c>
      <c r="F30" s="28">
        <v>44330</v>
      </c>
      <c r="G30" s="2"/>
      <c r="H30" s="2" t="s">
        <v>11</v>
      </c>
      <c r="I30" s="2" t="s">
        <v>746</v>
      </c>
      <c r="J30" s="2" t="s">
        <v>405</v>
      </c>
    </row>
    <row r="31" spans="2:10">
      <c r="B31" s="29">
        <v>24</v>
      </c>
      <c r="C31" s="2" t="s">
        <v>398</v>
      </c>
      <c r="D31" s="30" t="str">
        <f t="shared" si="0"/>
        <v>*32881291**</v>
      </c>
      <c r="E31" s="2">
        <v>67832881291</v>
      </c>
      <c r="F31" s="28">
        <v>44330</v>
      </c>
      <c r="G31" s="2"/>
      <c r="H31" s="2" t="s">
        <v>11</v>
      </c>
      <c r="I31" s="2" t="s">
        <v>746</v>
      </c>
      <c r="J31" s="2" t="s">
        <v>12</v>
      </c>
    </row>
    <row r="32" spans="2:10">
      <c r="B32" s="29">
        <v>25</v>
      </c>
      <c r="C32" s="2" t="s">
        <v>399</v>
      </c>
      <c r="D32" s="30" t="str">
        <f t="shared" si="0"/>
        <v>*80722200**</v>
      </c>
      <c r="E32" s="2">
        <v>55280722200</v>
      </c>
      <c r="F32" s="28">
        <v>44330</v>
      </c>
      <c r="G32" s="2"/>
      <c r="H32" s="2" t="s">
        <v>11</v>
      </c>
      <c r="I32" s="2" t="s">
        <v>746</v>
      </c>
      <c r="J32" s="2" t="s">
        <v>12</v>
      </c>
    </row>
    <row r="33" spans="2:10">
      <c r="B33" s="29">
        <v>26</v>
      </c>
      <c r="C33" s="2" t="s">
        <v>400</v>
      </c>
      <c r="D33" s="30" t="str">
        <f t="shared" si="0"/>
        <v>*20956287**</v>
      </c>
      <c r="E33" s="2">
        <v>80820956287</v>
      </c>
      <c r="F33" s="28">
        <v>44330</v>
      </c>
      <c r="G33" s="2"/>
      <c r="H33" s="2" t="s">
        <v>11</v>
      </c>
      <c r="I33" s="2" t="s">
        <v>746</v>
      </c>
      <c r="J33" s="2" t="s">
        <v>12</v>
      </c>
    </row>
    <row r="34" spans="2:10">
      <c r="B34" s="29">
        <v>27</v>
      </c>
      <c r="C34" s="2" t="s">
        <v>401</v>
      </c>
      <c r="D34" s="30" t="str">
        <f t="shared" si="0"/>
        <v>*55226249**</v>
      </c>
      <c r="E34" s="2">
        <v>81055226249</v>
      </c>
      <c r="F34" s="28">
        <v>44330</v>
      </c>
      <c r="G34" s="2"/>
      <c r="H34" s="2" t="s">
        <v>11</v>
      </c>
      <c r="I34" s="2" t="s">
        <v>746</v>
      </c>
      <c r="J34" s="2" t="s">
        <v>12</v>
      </c>
    </row>
    <row r="35" spans="2:10">
      <c r="B35" s="29">
        <v>28</v>
      </c>
      <c r="C35" s="2" t="s">
        <v>402</v>
      </c>
      <c r="D35" s="30" t="str">
        <f t="shared" si="0"/>
        <v>*00567249**</v>
      </c>
      <c r="E35" s="2">
        <v>26300567249</v>
      </c>
      <c r="F35" s="28">
        <v>44330</v>
      </c>
      <c r="G35" s="2"/>
      <c r="H35" s="2" t="s">
        <v>11</v>
      </c>
      <c r="I35" s="2" t="s">
        <v>746</v>
      </c>
      <c r="J35" s="2" t="s">
        <v>12</v>
      </c>
    </row>
    <row r="36" spans="2:10">
      <c r="B36" s="29">
        <v>29</v>
      </c>
      <c r="C36" s="2" t="s">
        <v>618</v>
      </c>
      <c r="D36" s="30" t="str">
        <f t="shared" si="0"/>
        <v>*16023268**</v>
      </c>
      <c r="E36" s="2">
        <v>78116023268</v>
      </c>
      <c r="F36" s="28">
        <v>44330</v>
      </c>
      <c r="G36" s="2"/>
      <c r="H36" s="2" t="s">
        <v>11</v>
      </c>
      <c r="I36" s="2" t="s">
        <v>746</v>
      </c>
      <c r="J36" s="2" t="s">
        <v>12</v>
      </c>
    </row>
    <row r="37" spans="2:10">
      <c r="B37" s="29">
        <v>30</v>
      </c>
      <c r="C37" s="2" t="s">
        <v>403</v>
      </c>
      <c r="D37" s="30" t="str">
        <f t="shared" si="0"/>
        <v>*94335215**</v>
      </c>
      <c r="E37" s="2">
        <v>36394335215</v>
      </c>
      <c r="F37" s="28">
        <v>44330</v>
      </c>
      <c r="G37" s="2"/>
      <c r="H37" s="2" t="s">
        <v>11</v>
      </c>
      <c r="I37" s="2" t="s">
        <v>746</v>
      </c>
      <c r="J37" s="2" t="s">
        <v>12</v>
      </c>
    </row>
    <row r="38" spans="2:10">
      <c r="B38" s="29">
        <v>31</v>
      </c>
      <c r="C38" s="2" t="s">
        <v>700</v>
      </c>
      <c r="D38" s="30" t="str">
        <f t="shared" si="0"/>
        <v>*07180210**</v>
      </c>
      <c r="E38" s="2">
        <v>53607180210</v>
      </c>
      <c r="F38" s="28">
        <v>44349</v>
      </c>
      <c r="G38" s="2"/>
      <c r="H38" s="2" t="s">
        <v>11</v>
      </c>
      <c r="I38" s="2" t="s">
        <v>746</v>
      </c>
      <c r="J38" s="2" t="s">
        <v>21</v>
      </c>
    </row>
    <row r="39" spans="2:10">
      <c r="B39" s="29">
        <v>32</v>
      </c>
      <c r="C39" s="2" t="s">
        <v>701</v>
      </c>
      <c r="D39" s="30" t="str">
        <f t="shared" si="0"/>
        <v>*70541268**</v>
      </c>
      <c r="E39" s="2">
        <v>82170541268</v>
      </c>
      <c r="F39" s="28">
        <v>44349</v>
      </c>
      <c r="G39" s="2"/>
      <c r="H39" s="2" t="s">
        <v>11</v>
      </c>
      <c r="I39" s="2" t="s">
        <v>746</v>
      </c>
      <c r="J39" s="2" t="s">
        <v>206</v>
      </c>
    </row>
    <row r="40" spans="2:10">
      <c r="B40" s="29">
        <v>33</v>
      </c>
      <c r="C40" s="2" t="s">
        <v>702</v>
      </c>
      <c r="D40" s="30" t="str">
        <f t="shared" si="0"/>
        <v>*89514204**</v>
      </c>
      <c r="E40" s="2">
        <v>75989514204</v>
      </c>
      <c r="F40" s="28">
        <v>44349</v>
      </c>
      <c r="G40" s="2"/>
      <c r="H40" s="2" t="s">
        <v>11</v>
      </c>
      <c r="I40" s="2" t="s">
        <v>746</v>
      </c>
      <c r="J40" s="2" t="s">
        <v>558</v>
      </c>
    </row>
    <row r="41" spans="2:10">
      <c r="B41" s="29">
        <v>34</v>
      </c>
      <c r="C41" s="2" t="s">
        <v>706</v>
      </c>
      <c r="D41" s="30" t="str">
        <f t="shared" si="0"/>
        <v>*31635291**</v>
      </c>
      <c r="E41" s="2">
        <v>35631635291</v>
      </c>
      <c r="F41" s="28">
        <v>44349</v>
      </c>
      <c r="G41" s="2"/>
      <c r="H41" s="2" t="s">
        <v>11</v>
      </c>
      <c r="I41" s="2" t="s">
        <v>746</v>
      </c>
      <c r="J41" s="2" t="s">
        <v>12</v>
      </c>
    </row>
    <row r="42" spans="2:10">
      <c r="B42" s="29">
        <v>35</v>
      </c>
      <c r="C42" s="2" t="s">
        <v>704</v>
      </c>
      <c r="D42" s="30" t="str">
        <f t="shared" si="0"/>
        <v>*73420282**</v>
      </c>
      <c r="E42" s="2">
        <v>66473420282</v>
      </c>
      <c r="F42" s="28">
        <v>44349</v>
      </c>
      <c r="G42" s="2"/>
      <c r="H42" s="2" t="s">
        <v>11</v>
      </c>
      <c r="I42" s="2" t="s">
        <v>746</v>
      </c>
      <c r="J42" s="2" t="s">
        <v>206</v>
      </c>
    </row>
    <row r="43" spans="2:10">
      <c r="B43" s="29">
        <v>36</v>
      </c>
      <c r="C43" s="2" t="s">
        <v>703</v>
      </c>
      <c r="D43" s="30" t="str">
        <f t="shared" si="0"/>
        <v>*37239253**</v>
      </c>
      <c r="E43" s="2">
        <v>91037239253</v>
      </c>
      <c r="F43" s="28">
        <v>44349</v>
      </c>
      <c r="G43" s="2"/>
      <c r="H43" s="2" t="s">
        <v>11</v>
      </c>
      <c r="I43" s="2" t="s">
        <v>746</v>
      </c>
      <c r="J43" s="2" t="s">
        <v>206</v>
      </c>
    </row>
    <row r="44" spans="2:10">
      <c r="B44" s="29">
        <v>37</v>
      </c>
      <c r="C44" s="2" t="s">
        <v>705</v>
      </c>
      <c r="D44" s="30" t="str">
        <f t="shared" si="0"/>
        <v>*26559272**</v>
      </c>
      <c r="E44" s="2">
        <v>22226559272</v>
      </c>
      <c r="F44" s="28">
        <v>44349</v>
      </c>
      <c r="G44" s="2"/>
      <c r="H44" s="2" t="s">
        <v>11</v>
      </c>
      <c r="I44" s="2" t="s">
        <v>746</v>
      </c>
      <c r="J44" s="2" t="s">
        <v>12</v>
      </c>
    </row>
    <row r="45" spans="2:10">
      <c r="B45" s="29">
        <v>38</v>
      </c>
      <c r="C45" s="2" t="s">
        <v>738</v>
      </c>
      <c r="D45" s="30" t="str">
        <f t="shared" si="0"/>
        <v>*05083272**</v>
      </c>
      <c r="E45" s="2">
        <v>96205083272</v>
      </c>
      <c r="F45" s="28">
        <v>44364</v>
      </c>
      <c r="G45" s="2"/>
      <c r="H45" s="2" t="s">
        <v>11</v>
      </c>
      <c r="I45" s="2" t="s">
        <v>746</v>
      </c>
      <c r="J45" s="2" t="s">
        <v>21</v>
      </c>
    </row>
    <row r="46" spans="2:10">
      <c r="B46" s="29">
        <v>39</v>
      </c>
      <c r="C46" s="2" t="s">
        <v>739</v>
      </c>
      <c r="D46" s="30" t="str">
        <f t="shared" si="0"/>
        <v>*71520268**</v>
      </c>
      <c r="E46" s="2">
        <v>74271520268</v>
      </c>
      <c r="F46" s="70">
        <v>44364</v>
      </c>
      <c r="G46" s="2"/>
      <c r="H46" s="2" t="s">
        <v>11</v>
      </c>
      <c r="I46" s="2" t="s">
        <v>746</v>
      </c>
      <c r="J46" s="2" t="s">
        <v>558</v>
      </c>
    </row>
  </sheetData>
  <sheetProtection selectLockedCells="1" selectUnlockedCells="1"/>
  <sortState ref="C36:H42">
    <sortCondition ref="C36"/>
  </sortState>
  <mergeCells count="11">
    <mergeCell ref="B2:J2"/>
    <mergeCell ref="B6:B7"/>
    <mergeCell ref="C6:C7"/>
    <mergeCell ref="E6:E7"/>
    <mergeCell ref="F6:F7"/>
    <mergeCell ref="H6:H7"/>
    <mergeCell ref="J6:J7"/>
    <mergeCell ref="G6:G7"/>
    <mergeCell ref="B4:J4"/>
    <mergeCell ref="D6:D7"/>
    <mergeCell ref="I6:I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opLeftCell="B1" workbookViewId="0">
      <selection activeCell="C22" sqref="C22"/>
    </sheetView>
  </sheetViews>
  <sheetFormatPr defaultRowHeight="15"/>
  <cols>
    <col min="1" max="1" width="7.140625" style="10" customWidth="1"/>
    <col min="2" max="2" width="8.140625" style="10" customWidth="1"/>
    <col min="3" max="3" width="41.42578125" style="10" customWidth="1"/>
    <col min="4" max="4" width="13.5703125" style="10" customWidth="1"/>
    <col min="5" max="5" width="17.28515625" style="19" hidden="1" customWidth="1"/>
    <col min="6" max="7" width="13.140625" style="16" customWidth="1"/>
    <col min="8" max="9" width="27.140625" style="10" customWidth="1"/>
    <col min="10" max="10" width="45" style="10" hidden="1" customWidth="1"/>
    <col min="11" max="16384" width="9.140625" style="10"/>
  </cols>
  <sheetData>
    <row r="2" spans="2:10" ht="15.75" thickBot="1"/>
    <row r="3" spans="2:10" ht="15.75" thickBot="1">
      <c r="B3" s="84" t="s">
        <v>7</v>
      </c>
      <c r="C3" s="85"/>
      <c r="D3" s="85"/>
      <c r="E3" s="85"/>
      <c r="F3" s="85"/>
      <c r="G3" s="85"/>
      <c r="H3" s="85"/>
      <c r="I3" s="85"/>
      <c r="J3" s="85"/>
    </row>
    <row r="4" spans="2:10" ht="15.75" thickBot="1">
      <c r="B4" s="11"/>
      <c r="C4" s="11"/>
      <c r="D4" s="11"/>
      <c r="E4" s="11"/>
      <c r="F4" s="11"/>
      <c r="G4" s="11"/>
      <c r="H4" s="11"/>
      <c r="I4" s="11"/>
      <c r="J4" s="11"/>
    </row>
    <row r="5" spans="2:10" ht="15.75" thickBot="1">
      <c r="B5" s="84" t="s">
        <v>713</v>
      </c>
      <c r="C5" s="85"/>
      <c r="D5" s="85"/>
      <c r="E5" s="85"/>
      <c r="F5" s="85"/>
      <c r="G5" s="85"/>
      <c r="H5" s="85"/>
      <c r="I5" s="85"/>
      <c r="J5" s="86"/>
    </row>
    <row r="6" spans="2:10" ht="15.75" thickBot="1">
      <c r="B6" s="11"/>
      <c r="C6" s="11"/>
      <c r="D6" s="11"/>
      <c r="E6" s="33"/>
      <c r="F6" s="12"/>
      <c r="G6" s="12"/>
      <c r="H6" s="11"/>
      <c r="I6" s="11"/>
    </row>
    <row r="7" spans="2:10">
      <c r="B7" s="76" t="s">
        <v>1</v>
      </c>
      <c r="C7" s="78" t="s">
        <v>4</v>
      </c>
      <c r="D7" s="82" t="s">
        <v>0</v>
      </c>
      <c r="E7" s="87" t="s">
        <v>0</v>
      </c>
      <c r="F7" s="78" t="s">
        <v>203</v>
      </c>
      <c r="G7" s="89" t="s">
        <v>2</v>
      </c>
      <c r="H7" s="78" t="s">
        <v>439</v>
      </c>
      <c r="I7" s="82" t="s">
        <v>745</v>
      </c>
      <c r="J7" s="78" t="s">
        <v>163</v>
      </c>
    </row>
    <row r="8" spans="2:10" ht="15.75" thickBot="1">
      <c r="B8" s="77"/>
      <c r="C8" s="79"/>
      <c r="D8" s="83"/>
      <c r="E8" s="88"/>
      <c r="F8" s="79"/>
      <c r="G8" s="79"/>
      <c r="H8" s="79"/>
      <c r="I8" s="83"/>
      <c r="J8" s="79"/>
    </row>
    <row r="9" spans="2:10">
      <c r="B9" s="2">
        <v>1</v>
      </c>
      <c r="C9" s="2" t="s">
        <v>204</v>
      </c>
      <c r="D9" s="2" t="str">
        <f>"*"&amp;MID(E9,4,9)&amp;"**"</f>
        <v>*61450268**</v>
      </c>
      <c r="E9" s="5">
        <v>71461450268</v>
      </c>
      <c r="F9" s="28">
        <v>44321</v>
      </c>
      <c r="G9" s="20"/>
      <c r="H9" s="1" t="s">
        <v>11</v>
      </c>
      <c r="I9" s="1" t="s">
        <v>746</v>
      </c>
      <c r="J9" s="1" t="s">
        <v>51</v>
      </c>
    </row>
    <row r="10" spans="2:10">
      <c r="B10" s="2">
        <v>2</v>
      </c>
      <c r="C10" s="2" t="s">
        <v>205</v>
      </c>
      <c r="D10" s="2" t="str">
        <f t="shared" ref="D10:D20" si="0">"*"&amp;MID(E10,4,9)&amp;"**"</f>
        <v>*14009287**</v>
      </c>
      <c r="E10" s="5">
        <v>45414009287</v>
      </c>
      <c r="F10" s="28">
        <v>44321</v>
      </c>
      <c r="G10" s="20"/>
      <c r="H10" s="1" t="s">
        <v>11</v>
      </c>
      <c r="I10" s="1" t="s">
        <v>746</v>
      </c>
      <c r="J10" s="1" t="s">
        <v>206</v>
      </c>
    </row>
    <row r="11" spans="2:10">
      <c r="B11" s="2">
        <v>3</v>
      </c>
      <c r="C11" s="2" t="s">
        <v>207</v>
      </c>
      <c r="D11" s="2" t="str">
        <f t="shared" si="0"/>
        <v>*75400210**</v>
      </c>
      <c r="E11" s="4">
        <v>71675400210</v>
      </c>
      <c r="F11" s="28">
        <v>44321</v>
      </c>
      <c r="G11" s="22"/>
      <c r="H11" s="2" t="s">
        <v>11</v>
      </c>
      <c r="I11" s="1" t="s">
        <v>746</v>
      </c>
      <c r="J11" s="2" t="s">
        <v>206</v>
      </c>
    </row>
    <row r="12" spans="2:10">
      <c r="B12" s="2">
        <v>4</v>
      </c>
      <c r="C12" s="2" t="s">
        <v>208</v>
      </c>
      <c r="D12" s="2" t="str">
        <f t="shared" si="0"/>
        <v>*77960244**</v>
      </c>
      <c r="E12" s="5">
        <v>36777960244</v>
      </c>
      <c r="F12" s="28">
        <v>44321</v>
      </c>
      <c r="G12" s="20"/>
      <c r="H12" s="1" t="s">
        <v>11</v>
      </c>
      <c r="I12" s="1" t="s">
        <v>746</v>
      </c>
      <c r="J12" s="1" t="s">
        <v>206</v>
      </c>
    </row>
    <row r="13" spans="2:10">
      <c r="B13" s="2">
        <v>5</v>
      </c>
      <c r="C13" s="2" t="s">
        <v>209</v>
      </c>
      <c r="D13" s="2" t="str">
        <f t="shared" si="0"/>
        <v>*19753287**</v>
      </c>
      <c r="E13" s="5">
        <v>36419753287</v>
      </c>
      <c r="F13" s="28">
        <v>44321</v>
      </c>
      <c r="G13" s="20"/>
      <c r="H13" s="1" t="s">
        <v>11</v>
      </c>
      <c r="I13" s="1" t="s">
        <v>746</v>
      </c>
      <c r="J13" s="1" t="s">
        <v>51</v>
      </c>
    </row>
    <row r="14" spans="2:10">
      <c r="B14" s="2">
        <v>6</v>
      </c>
      <c r="C14" s="2" t="s">
        <v>210</v>
      </c>
      <c r="D14" s="2" t="str">
        <f t="shared" si="0"/>
        <v>*21994204**</v>
      </c>
      <c r="E14" s="5">
        <v>83121994204</v>
      </c>
      <c r="F14" s="28">
        <v>44321</v>
      </c>
      <c r="G14" s="20"/>
      <c r="H14" s="1" t="s">
        <v>11</v>
      </c>
      <c r="I14" s="1" t="s">
        <v>746</v>
      </c>
      <c r="J14" s="1" t="s">
        <v>206</v>
      </c>
    </row>
    <row r="15" spans="2:10">
      <c r="B15" s="2">
        <v>7</v>
      </c>
      <c r="C15" s="2" t="s">
        <v>211</v>
      </c>
      <c r="D15" s="2" t="str">
        <f t="shared" si="0"/>
        <v>*39134272**</v>
      </c>
      <c r="E15" s="5">
        <v>36439134272</v>
      </c>
      <c r="F15" s="28">
        <v>44321</v>
      </c>
      <c r="G15" s="20"/>
      <c r="H15" s="1" t="s">
        <v>11</v>
      </c>
      <c r="I15" s="1" t="s">
        <v>746</v>
      </c>
      <c r="J15" s="1" t="s">
        <v>206</v>
      </c>
    </row>
    <row r="16" spans="2:10">
      <c r="B16" s="2">
        <v>8</v>
      </c>
      <c r="C16" s="2" t="s">
        <v>212</v>
      </c>
      <c r="D16" s="2" t="str">
        <f t="shared" si="0"/>
        <v>*66256206**</v>
      </c>
      <c r="E16" s="5" t="s">
        <v>688</v>
      </c>
      <c r="F16" s="28">
        <v>44321</v>
      </c>
      <c r="G16" s="20"/>
      <c r="H16" s="1" t="s">
        <v>11</v>
      </c>
      <c r="I16" s="1" t="s">
        <v>746</v>
      </c>
      <c r="J16" s="1" t="s">
        <v>206</v>
      </c>
    </row>
    <row r="17" spans="2:10">
      <c r="B17" s="2">
        <v>9</v>
      </c>
      <c r="C17" s="2" t="s">
        <v>213</v>
      </c>
      <c r="D17" s="2" t="str">
        <f t="shared" si="0"/>
        <v>*87585215**</v>
      </c>
      <c r="E17" s="5">
        <v>77087585215</v>
      </c>
      <c r="F17" s="28">
        <v>44321</v>
      </c>
      <c r="G17" s="20"/>
      <c r="H17" s="1" t="s">
        <v>11</v>
      </c>
      <c r="I17" s="1" t="s">
        <v>746</v>
      </c>
      <c r="J17" s="1" t="s">
        <v>206</v>
      </c>
    </row>
    <row r="18" spans="2:10">
      <c r="B18" s="2">
        <v>10</v>
      </c>
      <c r="C18" s="2" t="s">
        <v>685</v>
      </c>
      <c r="D18" s="2" t="str">
        <f t="shared" si="0"/>
        <v>*42686200**</v>
      </c>
      <c r="E18" s="4">
        <v>87142686200</v>
      </c>
      <c r="F18" s="28">
        <v>44348</v>
      </c>
      <c r="G18" s="2"/>
      <c r="H18" s="2" t="s">
        <v>11</v>
      </c>
      <c r="I18" s="1" t="s">
        <v>746</v>
      </c>
      <c r="J18" s="1" t="s">
        <v>206</v>
      </c>
    </row>
    <row r="19" spans="2:10">
      <c r="B19" s="2">
        <v>11</v>
      </c>
      <c r="C19" s="2" t="s">
        <v>686</v>
      </c>
      <c r="D19" s="2" t="str">
        <f t="shared" si="0"/>
        <v>*45766268**</v>
      </c>
      <c r="E19" s="4">
        <v>68845766268</v>
      </c>
      <c r="F19" s="28">
        <v>44348</v>
      </c>
      <c r="G19" s="2"/>
      <c r="H19" s="2" t="s">
        <v>11</v>
      </c>
      <c r="I19" s="1" t="s">
        <v>746</v>
      </c>
      <c r="J19" s="1" t="s">
        <v>206</v>
      </c>
    </row>
    <row r="20" spans="2:10">
      <c r="B20" s="2">
        <v>12</v>
      </c>
      <c r="C20" s="2" t="s">
        <v>687</v>
      </c>
      <c r="D20" s="2" t="str">
        <f t="shared" si="0"/>
        <v>*52599204**</v>
      </c>
      <c r="E20" s="4">
        <v>63952599204</v>
      </c>
      <c r="F20" s="28">
        <v>44348</v>
      </c>
      <c r="G20" s="2"/>
      <c r="H20" s="2" t="s">
        <v>11</v>
      </c>
      <c r="I20" s="1" t="s">
        <v>746</v>
      </c>
      <c r="J20" s="2" t="s">
        <v>12</v>
      </c>
    </row>
  </sheetData>
  <sheetProtection selectLockedCells="1" selectUnlockedCells="1"/>
  <sortState ref="C7:H15">
    <sortCondition ref="C7"/>
  </sortState>
  <mergeCells count="11">
    <mergeCell ref="B3:J3"/>
    <mergeCell ref="B7:B8"/>
    <mergeCell ref="C7:C8"/>
    <mergeCell ref="E7:E8"/>
    <mergeCell ref="F7:F8"/>
    <mergeCell ref="H7:H8"/>
    <mergeCell ref="J7:J8"/>
    <mergeCell ref="G7:G8"/>
    <mergeCell ref="B5:J5"/>
    <mergeCell ref="D7:D8"/>
    <mergeCell ref="I7:I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4"/>
  <sheetViews>
    <sheetView topLeftCell="C94" workbookViewId="0">
      <selection activeCell="Q65" sqref="Q65"/>
    </sheetView>
  </sheetViews>
  <sheetFormatPr defaultRowHeight="15"/>
  <cols>
    <col min="1" max="1" width="3.5703125" style="10" customWidth="1"/>
    <col min="2" max="2" width="6.42578125" style="15" customWidth="1"/>
    <col min="3" max="3" width="7.5703125" style="15" customWidth="1"/>
    <col min="4" max="4" width="8" style="10" customWidth="1"/>
    <col min="5" max="5" width="42.7109375" style="10" customWidth="1"/>
    <col min="6" max="6" width="13.7109375" style="10" customWidth="1"/>
    <col min="7" max="7" width="4.140625" style="10" hidden="1" customWidth="1"/>
    <col min="8" max="8" width="12.140625" style="16" customWidth="1"/>
    <col min="9" max="9" width="12" style="16" customWidth="1"/>
    <col min="10" max="10" width="26.7109375" style="10" customWidth="1"/>
    <col min="11" max="11" width="15.42578125" style="10" customWidth="1"/>
    <col min="12" max="12" width="43.28515625" style="10" hidden="1" customWidth="1"/>
    <col min="13" max="16384" width="9.140625" style="10"/>
  </cols>
  <sheetData>
    <row r="2" spans="4:12" ht="15.75" thickBot="1"/>
    <row r="3" spans="4:12" ht="15.75" thickBot="1">
      <c r="D3" s="73" t="s">
        <v>6</v>
      </c>
      <c r="E3" s="74"/>
      <c r="F3" s="74"/>
      <c r="G3" s="74"/>
      <c r="H3" s="74"/>
      <c r="I3" s="74"/>
      <c r="J3" s="74"/>
      <c r="K3" s="74"/>
      <c r="L3" s="75"/>
    </row>
    <row r="4" spans="4:12" ht="15.75" thickBot="1">
      <c r="D4" s="11"/>
      <c r="E4" s="11"/>
      <c r="F4" s="11"/>
      <c r="G4" s="11"/>
      <c r="H4" s="11"/>
      <c r="I4" s="11"/>
      <c r="J4" s="11"/>
      <c r="K4" s="11"/>
      <c r="L4" s="11"/>
    </row>
    <row r="5" spans="4:12" ht="15.75" thickBot="1">
      <c r="D5" s="84" t="s">
        <v>711</v>
      </c>
      <c r="E5" s="85"/>
      <c r="F5" s="85"/>
      <c r="G5" s="85"/>
      <c r="H5" s="85"/>
      <c r="I5" s="85"/>
      <c r="J5" s="85"/>
      <c r="K5" s="85"/>
      <c r="L5" s="86"/>
    </row>
    <row r="6" spans="4:12" ht="15.75" thickBot="1">
      <c r="D6" s="11"/>
      <c r="E6" s="11"/>
      <c r="F6" s="11"/>
      <c r="G6" s="11"/>
      <c r="H6" s="12"/>
      <c r="I6" s="12"/>
      <c r="J6" s="11"/>
      <c r="K6" s="11"/>
    </row>
    <row r="7" spans="4:12">
      <c r="D7" s="76" t="s">
        <v>1</v>
      </c>
      <c r="E7" s="78" t="s">
        <v>4</v>
      </c>
      <c r="F7" s="82" t="s">
        <v>0</v>
      </c>
      <c r="G7" s="78" t="s">
        <v>0</v>
      </c>
      <c r="H7" s="78" t="s">
        <v>189</v>
      </c>
      <c r="I7" s="78" t="s">
        <v>2</v>
      </c>
      <c r="J7" s="78" t="s">
        <v>3</v>
      </c>
      <c r="K7" s="82" t="s">
        <v>745</v>
      </c>
      <c r="L7" s="78" t="s">
        <v>163</v>
      </c>
    </row>
    <row r="8" spans="4:12" ht="15.75" thickBot="1">
      <c r="D8" s="90"/>
      <c r="E8" s="79"/>
      <c r="F8" s="83"/>
      <c r="G8" s="79"/>
      <c r="H8" s="79"/>
      <c r="I8" s="79"/>
      <c r="J8" s="79"/>
      <c r="K8" s="83"/>
      <c r="L8" s="79"/>
    </row>
    <row r="9" spans="4:12">
      <c r="D9" s="18">
        <v>1</v>
      </c>
      <c r="E9" s="18" t="s">
        <v>156</v>
      </c>
      <c r="F9" s="18" t="str">
        <f>"*"&amp;MID(G9,4,9)&amp;"**"</f>
        <v>*53694253**</v>
      </c>
      <c r="G9" s="18">
        <v>61053694253</v>
      </c>
      <c r="H9" s="37">
        <v>44321</v>
      </c>
      <c r="I9" s="21"/>
      <c r="J9" s="18" t="s">
        <v>11</v>
      </c>
      <c r="K9" s="18" t="s">
        <v>746</v>
      </c>
      <c r="L9" s="18" t="s">
        <v>157</v>
      </c>
    </row>
    <row r="10" spans="4:12">
      <c r="D10" s="2">
        <v>2</v>
      </c>
      <c r="E10" s="64" t="s">
        <v>201</v>
      </c>
      <c r="F10" s="18" t="str">
        <f t="shared" ref="F10:F73" si="0">"*"&amp;MID(G10,4,9)&amp;"**"</f>
        <v>*062578201**</v>
      </c>
      <c r="G10" s="27" t="s">
        <v>202</v>
      </c>
      <c r="H10" s="28">
        <v>44321</v>
      </c>
      <c r="I10" s="22"/>
      <c r="J10" s="2" t="s">
        <v>11</v>
      </c>
      <c r="K10" s="18" t="s">
        <v>746</v>
      </c>
      <c r="L10" s="2" t="s">
        <v>12</v>
      </c>
    </row>
    <row r="11" spans="4:12">
      <c r="D11" s="18">
        <v>3</v>
      </c>
      <c r="E11" s="2" t="s">
        <v>71</v>
      </c>
      <c r="F11" s="18" t="str">
        <f t="shared" si="0"/>
        <v>*21170287**</v>
      </c>
      <c r="G11" s="2">
        <v>80821170287</v>
      </c>
      <c r="H11" s="28">
        <v>44321</v>
      </c>
      <c r="I11" s="22"/>
      <c r="J11" s="2" t="s">
        <v>11</v>
      </c>
      <c r="K11" s="18" t="s">
        <v>746</v>
      </c>
      <c r="L11" s="2" t="s">
        <v>14</v>
      </c>
    </row>
    <row r="12" spans="4:12">
      <c r="D12" s="2">
        <v>4</v>
      </c>
      <c r="E12" s="2" t="s">
        <v>72</v>
      </c>
      <c r="F12" s="18" t="str">
        <f t="shared" si="0"/>
        <v>*53040287**</v>
      </c>
      <c r="G12" s="2">
        <v>91553040287</v>
      </c>
      <c r="H12" s="28">
        <v>44321</v>
      </c>
      <c r="I12" s="22"/>
      <c r="J12" s="2" t="s">
        <v>11</v>
      </c>
      <c r="K12" s="18" t="s">
        <v>746</v>
      </c>
      <c r="L12" s="2" t="s">
        <v>12</v>
      </c>
    </row>
    <row r="13" spans="4:12">
      <c r="D13" s="18">
        <v>5</v>
      </c>
      <c r="E13" s="2" t="s">
        <v>73</v>
      </c>
      <c r="F13" s="18" t="str">
        <f t="shared" si="0"/>
        <v>*33566234**</v>
      </c>
      <c r="G13" s="2">
        <v>86933566234</v>
      </c>
      <c r="H13" s="28">
        <v>44321</v>
      </c>
      <c r="I13" s="22"/>
      <c r="J13" s="2" t="s">
        <v>11</v>
      </c>
      <c r="K13" s="18" t="s">
        <v>746</v>
      </c>
      <c r="L13" s="2" t="s">
        <v>12</v>
      </c>
    </row>
    <row r="14" spans="4:12">
      <c r="D14" s="2">
        <v>6</v>
      </c>
      <c r="E14" s="2" t="s">
        <v>74</v>
      </c>
      <c r="F14" s="18" t="str">
        <f t="shared" si="0"/>
        <v>*51358249**</v>
      </c>
      <c r="G14" s="2">
        <v>87351358249</v>
      </c>
      <c r="H14" s="28">
        <v>44321</v>
      </c>
      <c r="I14" s="22"/>
      <c r="J14" s="2" t="s">
        <v>11</v>
      </c>
      <c r="K14" s="18" t="s">
        <v>746</v>
      </c>
      <c r="L14" s="2" t="s">
        <v>12</v>
      </c>
    </row>
    <row r="15" spans="4:12">
      <c r="D15" s="18">
        <v>7</v>
      </c>
      <c r="E15" s="2" t="s">
        <v>75</v>
      </c>
      <c r="F15" s="18" t="str">
        <f t="shared" si="0"/>
        <v>*93487291**</v>
      </c>
      <c r="G15" s="2">
        <v>36393487291</v>
      </c>
      <c r="H15" s="28">
        <v>44321</v>
      </c>
      <c r="I15" s="68">
        <v>44386</v>
      </c>
      <c r="J15" s="2" t="s">
        <v>11</v>
      </c>
      <c r="K15" s="18" t="s">
        <v>746</v>
      </c>
      <c r="L15" s="2" t="s">
        <v>12</v>
      </c>
    </row>
    <row r="16" spans="4:12">
      <c r="D16" s="2">
        <v>8</v>
      </c>
      <c r="E16" s="2" t="s">
        <v>76</v>
      </c>
      <c r="F16" s="18" t="str">
        <f t="shared" si="0"/>
        <v>*30885253**</v>
      </c>
      <c r="G16" s="2">
        <v>36130885253</v>
      </c>
      <c r="H16" s="28">
        <v>44321</v>
      </c>
      <c r="I16" s="22"/>
      <c r="J16" s="2" t="s">
        <v>11</v>
      </c>
      <c r="K16" s="18" t="s">
        <v>746</v>
      </c>
      <c r="L16" s="2" t="s">
        <v>12</v>
      </c>
    </row>
    <row r="17" spans="4:12">
      <c r="D17" s="18">
        <v>9</v>
      </c>
      <c r="E17" s="2" t="s">
        <v>77</v>
      </c>
      <c r="F17" s="18" t="str">
        <f t="shared" si="0"/>
        <v>*67349200**</v>
      </c>
      <c r="G17" s="2">
        <v>97867349200</v>
      </c>
      <c r="H17" s="28">
        <v>44321</v>
      </c>
      <c r="I17" s="68">
        <v>44365</v>
      </c>
      <c r="J17" s="2" t="s">
        <v>11</v>
      </c>
      <c r="K17" s="18" t="s">
        <v>746</v>
      </c>
      <c r="L17" s="2" t="s">
        <v>12</v>
      </c>
    </row>
    <row r="18" spans="4:12">
      <c r="D18" s="2">
        <v>10</v>
      </c>
      <c r="E18" s="2" t="s">
        <v>78</v>
      </c>
      <c r="F18" s="18" t="str">
        <f t="shared" si="0"/>
        <v>*37765268**</v>
      </c>
      <c r="G18" s="2">
        <v>82137765268</v>
      </c>
      <c r="H18" s="28">
        <v>44321</v>
      </c>
      <c r="I18" s="22"/>
      <c r="J18" s="2" t="s">
        <v>11</v>
      </c>
      <c r="K18" s="18" t="s">
        <v>746</v>
      </c>
      <c r="L18" s="2" t="s">
        <v>14</v>
      </c>
    </row>
    <row r="19" spans="4:12">
      <c r="D19" s="18">
        <v>11</v>
      </c>
      <c r="E19" s="2" t="s">
        <v>79</v>
      </c>
      <c r="F19" s="18" t="str">
        <f t="shared" si="0"/>
        <v>*87951204**</v>
      </c>
      <c r="G19" s="2">
        <v>30487951204</v>
      </c>
      <c r="H19" s="28">
        <v>44321</v>
      </c>
      <c r="I19" s="22"/>
      <c r="J19" s="2" t="s">
        <v>11</v>
      </c>
      <c r="K19" s="18" t="s">
        <v>746</v>
      </c>
      <c r="L19" s="2" t="s">
        <v>14</v>
      </c>
    </row>
    <row r="20" spans="4:12">
      <c r="D20" s="2">
        <v>12</v>
      </c>
      <c r="E20" s="2" t="s">
        <v>80</v>
      </c>
      <c r="F20" s="18" t="str">
        <f t="shared" si="0"/>
        <v>*4832278**</v>
      </c>
      <c r="G20" s="2">
        <v>5324832278</v>
      </c>
      <c r="H20" s="28">
        <v>44321</v>
      </c>
      <c r="I20" s="22"/>
      <c r="J20" s="2" t="s">
        <v>11</v>
      </c>
      <c r="K20" s="18" t="s">
        <v>746</v>
      </c>
      <c r="L20" s="2" t="s">
        <v>164</v>
      </c>
    </row>
    <row r="21" spans="4:12">
      <c r="D21" s="18">
        <v>13</v>
      </c>
      <c r="E21" s="2" t="s">
        <v>81</v>
      </c>
      <c r="F21" s="18" t="str">
        <f t="shared" si="0"/>
        <v>*10522268**</v>
      </c>
      <c r="G21" s="2">
        <v>33110522268</v>
      </c>
      <c r="H21" s="28">
        <v>44321</v>
      </c>
      <c r="I21" s="68">
        <v>44378</v>
      </c>
      <c r="J21" s="2" t="s">
        <v>11</v>
      </c>
      <c r="K21" s="18" t="s">
        <v>746</v>
      </c>
      <c r="L21" s="2" t="s">
        <v>12</v>
      </c>
    </row>
    <row r="22" spans="4:12">
      <c r="D22" s="2">
        <v>14</v>
      </c>
      <c r="E22" s="2" t="s">
        <v>82</v>
      </c>
      <c r="F22" s="18" t="str">
        <f t="shared" si="0"/>
        <v>*37514291**</v>
      </c>
      <c r="G22" s="2">
        <v>31837514291</v>
      </c>
      <c r="H22" s="28">
        <v>44321</v>
      </c>
      <c r="I22" s="22"/>
      <c r="J22" s="2" t="s">
        <v>11</v>
      </c>
      <c r="K22" s="18" t="s">
        <v>746</v>
      </c>
      <c r="L22" s="2" t="s">
        <v>14</v>
      </c>
    </row>
    <row r="23" spans="4:12">
      <c r="D23" s="18">
        <v>15</v>
      </c>
      <c r="E23" s="2" t="s">
        <v>83</v>
      </c>
      <c r="F23" s="18" t="str">
        <f t="shared" si="0"/>
        <v>*12517272**</v>
      </c>
      <c r="G23" s="2">
        <v>98012517272</v>
      </c>
      <c r="H23" s="28">
        <v>44321</v>
      </c>
      <c r="I23" s="22"/>
      <c r="J23" s="2" t="s">
        <v>11</v>
      </c>
      <c r="K23" s="18" t="s">
        <v>746</v>
      </c>
      <c r="L23" s="2" t="s">
        <v>14</v>
      </c>
    </row>
    <row r="24" spans="4:12">
      <c r="D24" s="2">
        <v>16</v>
      </c>
      <c r="E24" s="2" t="s">
        <v>84</v>
      </c>
      <c r="F24" s="18" t="str">
        <f t="shared" si="0"/>
        <v>*58383272**</v>
      </c>
      <c r="G24" s="2">
        <v>78258383272</v>
      </c>
      <c r="H24" s="28">
        <v>44321</v>
      </c>
      <c r="I24" s="22"/>
      <c r="J24" s="2" t="s">
        <v>11</v>
      </c>
      <c r="K24" s="18" t="s">
        <v>746</v>
      </c>
      <c r="L24" s="2" t="s">
        <v>12</v>
      </c>
    </row>
    <row r="25" spans="4:12">
      <c r="D25" s="18">
        <v>17</v>
      </c>
      <c r="E25" s="2" t="s">
        <v>85</v>
      </c>
      <c r="F25" s="18" t="str">
        <f t="shared" si="0"/>
        <v>*04011215**</v>
      </c>
      <c r="G25" s="2">
        <v>77504011215</v>
      </c>
      <c r="H25" s="28">
        <v>44321</v>
      </c>
      <c r="I25" s="22"/>
      <c r="J25" s="2" t="s">
        <v>11</v>
      </c>
      <c r="K25" s="18" t="s">
        <v>746</v>
      </c>
      <c r="L25" s="2" t="s">
        <v>12</v>
      </c>
    </row>
    <row r="26" spans="4:12">
      <c r="D26" s="2">
        <v>18</v>
      </c>
      <c r="E26" s="2" t="s">
        <v>86</v>
      </c>
      <c r="F26" s="18" t="str">
        <f t="shared" si="0"/>
        <v>*10815291**</v>
      </c>
      <c r="G26" s="2">
        <v>56610815291</v>
      </c>
      <c r="H26" s="28">
        <v>44321</v>
      </c>
      <c r="I26" s="22"/>
      <c r="J26" s="2" t="s">
        <v>11</v>
      </c>
      <c r="K26" s="18" t="s">
        <v>746</v>
      </c>
      <c r="L26" s="2" t="s">
        <v>87</v>
      </c>
    </row>
    <row r="27" spans="4:12">
      <c r="D27" s="18">
        <v>19</v>
      </c>
      <c r="E27" s="2" t="s">
        <v>88</v>
      </c>
      <c r="F27" s="18" t="str">
        <f t="shared" si="0"/>
        <v>*39994200**</v>
      </c>
      <c r="G27" s="2">
        <v>73939994200</v>
      </c>
      <c r="H27" s="28">
        <v>44321</v>
      </c>
      <c r="I27" s="22"/>
      <c r="J27" s="2" t="s">
        <v>11</v>
      </c>
      <c r="K27" s="18" t="s">
        <v>746</v>
      </c>
      <c r="L27" s="2" t="s">
        <v>14</v>
      </c>
    </row>
    <row r="28" spans="4:12">
      <c r="D28" s="2">
        <v>20</v>
      </c>
      <c r="E28" s="2" t="s">
        <v>89</v>
      </c>
      <c r="F28" s="18" t="str">
        <f t="shared" si="0"/>
        <v>*74419268**</v>
      </c>
      <c r="G28" s="2">
        <v>90574419268</v>
      </c>
      <c r="H28" s="28">
        <v>44321</v>
      </c>
      <c r="I28" s="22"/>
      <c r="J28" s="2" t="s">
        <v>11</v>
      </c>
      <c r="K28" s="18" t="s">
        <v>746</v>
      </c>
      <c r="L28" s="2" t="s">
        <v>12</v>
      </c>
    </row>
    <row r="29" spans="4:12">
      <c r="D29" s="18">
        <v>21</v>
      </c>
      <c r="E29" s="2" t="s">
        <v>90</v>
      </c>
      <c r="F29" s="18" t="str">
        <f t="shared" si="0"/>
        <v>*75882204**</v>
      </c>
      <c r="G29" s="2">
        <v>63975882204</v>
      </c>
      <c r="H29" s="28">
        <v>44321</v>
      </c>
      <c r="I29" s="22"/>
      <c r="J29" s="2" t="s">
        <v>11</v>
      </c>
      <c r="K29" s="18" t="s">
        <v>746</v>
      </c>
      <c r="L29" s="2" t="s">
        <v>12</v>
      </c>
    </row>
    <row r="30" spans="4:12">
      <c r="D30" s="2">
        <v>22</v>
      </c>
      <c r="E30" s="2" t="s">
        <v>91</v>
      </c>
      <c r="F30" s="18" t="str">
        <f t="shared" si="0"/>
        <v>*69602253**</v>
      </c>
      <c r="G30" s="2">
        <v>37169602253</v>
      </c>
      <c r="H30" s="28">
        <v>44321</v>
      </c>
      <c r="I30" s="22"/>
      <c r="J30" s="2" t="s">
        <v>11</v>
      </c>
      <c r="K30" s="18" t="s">
        <v>746</v>
      </c>
      <c r="L30" s="2" t="s">
        <v>23</v>
      </c>
    </row>
    <row r="31" spans="4:12">
      <c r="D31" s="18">
        <v>23</v>
      </c>
      <c r="E31" s="2" t="s">
        <v>92</v>
      </c>
      <c r="F31" s="18" t="str">
        <f t="shared" si="0"/>
        <v>*09010215**</v>
      </c>
      <c r="G31" s="2">
        <v>98909010215</v>
      </c>
      <c r="H31" s="28">
        <v>44321</v>
      </c>
      <c r="I31" s="22"/>
      <c r="J31" s="2" t="s">
        <v>11</v>
      </c>
      <c r="K31" s="18" t="s">
        <v>746</v>
      </c>
      <c r="L31" s="2" t="s">
        <v>14</v>
      </c>
    </row>
    <row r="32" spans="4:12">
      <c r="D32" s="2">
        <v>24</v>
      </c>
      <c r="E32" s="2" t="s">
        <v>93</v>
      </c>
      <c r="F32" s="18" t="str">
        <f t="shared" si="0"/>
        <v>*16701204**</v>
      </c>
      <c r="G32" s="2">
        <v>63216701204</v>
      </c>
      <c r="H32" s="28">
        <v>44321</v>
      </c>
      <c r="I32" s="22"/>
      <c r="J32" s="2" t="s">
        <v>11</v>
      </c>
      <c r="K32" s="18" t="s">
        <v>746</v>
      </c>
      <c r="L32" s="2" t="s">
        <v>12</v>
      </c>
    </row>
    <row r="33" spans="4:12">
      <c r="D33" s="18">
        <v>25</v>
      </c>
      <c r="E33" s="2" t="s">
        <v>94</v>
      </c>
      <c r="F33" s="18" t="str">
        <f t="shared" si="0"/>
        <v>*6814295**</v>
      </c>
      <c r="G33" s="2">
        <v>1626814295</v>
      </c>
      <c r="H33" s="28">
        <v>44321</v>
      </c>
      <c r="I33" s="22"/>
      <c r="J33" s="2" t="s">
        <v>11</v>
      </c>
      <c r="K33" s="18" t="s">
        <v>746</v>
      </c>
      <c r="L33" s="2" t="s">
        <v>14</v>
      </c>
    </row>
    <row r="34" spans="4:12">
      <c r="D34" s="2">
        <v>26</v>
      </c>
      <c r="E34" s="2" t="s">
        <v>95</v>
      </c>
      <c r="F34" s="18" t="str">
        <f t="shared" si="0"/>
        <v>*86511215**</v>
      </c>
      <c r="G34" s="2">
        <v>39386511215</v>
      </c>
      <c r="H34" s="28">
        <v>44321</v>
      </c>
      <c r="I34" s="22"/>
      <c r="J34" s="2" t="s">
        <v>11</v>
      </c>
      <c r="K34" s="18" t="s">
        <v>746</v>
      </c>
      <c r="L34" s="2" t="s">
        <v>14</v>
      </c>
    </row>
    <row r="35" spans="4:12">
      <c r="D35" s="18">
        <v>27</v>
      </c>
      <c r="E35" s="2" t="s">
        <v>96</v>
      </c>
      <c r="F35" s="18" t="str">
        <f t="shared" si="0"/>
        <v>*37290200**</v>
      </c>
      <c r="G35" s="2">
        <v>81137290200</v>
      </c>
      <c r="H35" s="28">
        <v>44321</v>
      </c>
      <c r="I35" s="22"/>
      <c r="J35" s="2" t="s">
        <v>11</v>
      </c>
      <c r="K35" s="18" t="s">
        <v>746</v>
      </c>
      <c r="L35" s="2" t="s">
        <v>12</v>
      </c>
    </row>
    <row r="36" spans="4:12">
      <c r="D36" s="2">
        <v>28</v>
      </c>
      <c r="E36" s="2" t="s">
        <v>97</v>
      </c>
      <c r="F36" s="18" t="str">
        <f t="shared" si="0"/>
        <v>*96214253**</v>
      </c>
      <c r="G36" s="2">
        <v>36396214253</v>
      </c>
      <c r="H36" s="28">
        <v>44321</v>
      </c>
      <c r="I36" s="68">
        <v>44386</v>
      </c>
      <c r="J36" s="2" t="s">
        <v>11</v>
      </c>
      <c r="K36" s="18" t="s">
        <v>746</v>
      </c>
      <c r="L36" s="2" t="s">
        <v>14</v>
      </c>
    </row>
    <row r="37" spans="4:12">
      <c r="D37" s="18">
        <v>29</v>
      </c>
      <c r="E37" s="2" t="s">
        <v>98</v>
      </c>
      <c r="F37" s="18" t="str">
        <f t="shared" si="0"/>
        <v>*29543234**</v>
      </c>
      <c r="G37" s="2">
        <v>42629543234</v>
      </c>
      <c r="H37" s="28">
        <v>44321</v>
      </c>
      <c r="I37" s="22"/>
      <c r="J37" s="2" t="s">
        <v>11</v>
      </c>
      <c r="K37" s="18" t="s">
        <v>746</v>
      </c>
      <c r="L37" s="2" t="s">
        <v>23</v>
      </c>
    </row>
    <row r="38" spans="4:12">
      <c r="D38" s="2">
        <v>30</v>
      </c>
      <c r="E38" s="2" t="s">
        <v>99</v>
      </c>
      <c r="F38" s="18" t="str">
        <f t="shared" si="0"/>
        <v>*80010244**</v>
      </c>
      <c r="G38" s="2">
        <v>74380010244</v>
      </c>
      <c r="H38" s="28">
        <v>44321</v>
      </c>
      <c r="I38" s="22"/>
      <c r="J38" s="2" t="s">
        <v>11</v>
      </c>
      <c r="K38" s="18" t="s">
        <v>746</v>
      </c>
      <c r="L38" s="2" t="s">
        <v>12</v>
      </c>
    </row>
    <row r="39" spans="4:12">
      <c r="D39" s="18">
        <v>31</v>
      </c>
      <c r="E39" s="2" t="s">
        <v>100</v>
      </c>
      <c r="F39" s="18" t="str">
        <f t="shared" si="0"/>
        <v>*06125200**</v>
      </c>
      <c r="G39" s="2">
        <v>64706125200</v>
      </c>
      <c r="H39" s="28">
        <v>44321</v>
      </c>
      <c r="I39" s="22"/>
      <c r="J39" s="2" t="s">
        <v>11</v>
      </c>
      <c r="K39" s="18" t="s">
        <v>746</v>
      </c>
      <c r="L39" s="2" t="s">
        <v>14</v>
      </c>
    </row>
    <row r="40" spans="4:12">
      <c r="D40" s="2">
        <v>32</v>
      </c>
      <c r="E40" s="2" t="s">
        <v>101</v>
      </c>
      <c r="F40" s="18" t="str">
        <f t="shared" si="0"/>
        <v>*94110204**</v>
      </c>
      <c r="G40" s="2">
        <v>35394110204</v>
      </c>
      <c r="H40" s="28">
        <v>44321</v>
      </c>
      <c r="I40" s="22"/>
      <c r="J40" s="2" t="s">
        <v>11</v>
      </c>
      <c r="K40" s="18" t="s">
        <v>746</v>
      </c>
      <c r="L40" s="2" t="s">
        <v>12</v>
      </c>
    </row>
    <row r="41" spans="4:12">
      <c r="D41" s="18">
        <v>33</v>
      </c>
      <c r="E41" s="2" t="s">
        <v>102</v>
      </c>
      <c r="F41" s="18" t="str">
        <f t="shared" si="0"/>
        <v>*92436215**</v>
      </c>
      <c r="G41" s="2">
        <v>80492436215</v>
      </c>
      <c r="H41" s="28">
        <v>44321</v>
      </c>
      <c r="I41" s="22"/>
      <c r="J41" s="2" t="s">
        <v>11</v>
      </c>
      <c r="K41" s="18" t="s">
        <v>746</v>
      </c>
      <c r="L41" s="2" t="s">
        <v>14</v>
      </c>
    </row>
    <row r="42" spans="4:12">
      <c r="D42" s="2">
        <v>34</v>
      </c>
      <c r="E42" s="2" t="s">
        <v>103</v>
      </c>
      <c r="F42" s="18" t="str">
        <f t="shared" si="0"/>
        <v>*68362204**</v>
      </c>
      <c r="G42" s="2">
        <v>32768362204</v>
      </c>
      <c r="H42" s="28">
        <v>44321</v>
      </c>
      <c r="I42" s="22"/>
      <c r="J42" s="2" t="s">
        <v>11</v>
      </c>
      <c r="K42" s="18" t="s">
        <v>746</v>
      </c>
      <c r="L42" s="2" t="s">
        <v>12</v>
      </c>
    </row>
    <row r="43" spans="4:12">
      <c r="D43" s="18">
        <v>35</v>
      </c>
      <c r="E43" s="2" t="s">
        <v>104</v>
      </c>
      <c r="F43" s="18" t="str">
        <f t="shared" si="0"/>
        <v>*43725287**</v>
      </c>
      <c r="G43" s="2">
        <v>60043725287</v>
      </c>
      <c r="H43" s="28">
        <v>44321</v>
      </c>
      <c r="I43" s="22"/>
      <c r="J43" s="2" t="s">
        <v>11</v>
      </c>
      <c r="K43" s="18" t="s">
        <v>746</v>
      </c>
      <c r="L43" s="2" t="s">
        <v>12</v>
      </c>
    </row>
    <row r="44" spans="4:12">
      <c r="D44" s="2">
        <v>36</v>
      </c>
      <c r="E44" s="2" t="s">
        <v>105</v>
      </c>
      <c r="F44" s="18" t="str">
        <f t="shared" si="0"/>
        <v>*25202253**</v>
      </c>
      <c r="G44" s="2">
        <v>35425202253</v>
      </c>
      <c r="H44" s="28">
        <v>44321</v>
      </c>
      <c r="I44" s="68">
        <v>44386</v>
      </c>
      <c r="J44" s="2" t="s">
        <v>11</v>
      </c>
      <c r="K44" s="18" t="s">
        <v>746</v>
      </c>
      <c r="L44" s="2" t="s">
        <v>14</v>
      </c>
    </row>
    <row r="45" spans="4:12">
      <c r="D45" s="18">
        <v>37</v>
      </c>
      <c r="E45" s="2" t="s">
        <v>106</v>
      </c>
      <c r="F45" s="18" t="str">
        <f t="shared" si="0"/>
        <v>*84699286**</v>
      </c>
      <c r="G45" s="4" t="s">
        <v>743</v>
      </c>
      <c r="H45" s="28">
        <v>44321</v>
      </c>
      <c r="I45" s="68">
        <v>44379</v>
      </c>
      <c r="J45" s="2" t="s">
        <v>11</v>
      </c>
      <c r="K45" s="18" t="s">
        <v>746</v>
      </c>
      <c r="L45" s="2" t="s">
        <v>23</v>
      </c>
    </row>
    <row r="46" spans="4:12">
      <c r="D46" s="2">
        <v>38</v>
      </c>
      <c r="E46" s="2" t="s">
        <v>107</v>
      </c>
      <c r="F46" s="18" t="str">
        <f t="shared" si="0"/>
        <v>*97169249**</v>
      </c>
      <c r="G46" s="2">
        <v>17097169249</v>
      </c>
      <c r="H46" s="28">
        <v>44321</v>
      </c>
      <c r="I46" s="22"/>
      <c r="J46" s="2" t="s">
        <v>11</v>
      </c>
      <c r="K46" s="18" t="s">
        <v>746</v>
      </c>
      <c r="L46" s="2" t="s">
        <v>14</v>
      </c>
    </row>
    <row r="47" spans="4:12">
      <c r="D47" s="18">
        <v>39</v>
      </c>
      <c r="E47" s="2" t="s">
        <v>108</v>
      </c>
      <c r="F47" s="18" t="str">
        <f t="shared" si="0"/>
        <v>*92905287**</v>
      </c>
      <c r="G47" s="2">
        <v>96992905287</v>
      </c>
      <c r="H47" s="28">
        <v>44321</v>
      </c>
      <c r="I47" s="22"/>
      <c r="J47" s="2" t="s">
        <v>11</v>
      </c>
      <c r="K47" s="18" t="s">
        <v>746</v>
      </c>
      <c r="L47" s="2" t="s">
        <v>12</v>
      </c>
    </row>
    <row r="48" spans="4:12">
      <c r="D48" s="2">
        <v>40</v>
      </c>
      <c r="E48" s="2" t="s">
        <v>109</v>
      </c>
      <c r="F48" s="18" t="str">
        <f t="shared" si="0"/>
        <v>*03539200**</v>
      </c>
      <c r="G48" s="2">
        <v>88603539200</v>
      </c>
      <c r="H48" s="28">
        <v>44321</v>
      </c>
      <c r="I48" s="22"/>
      <c r="J48" s="2" t="s">
        <v>11</v>
      </c>
      <c r="K48" s="18" t="s">
        <v>746</v>
      </c>
      <c r="L48" s="2" t="s">
        <v>14</v>
      </c>
    </row>
    <row r="49" spans="4:12">
      <c r="D49" s="18">
        <v>41</v>
      </c>
      <c r="E49" s="2" t="s">
        <v>110</v>
      </c>
      <c r="F49" s="18" t="str">
        <f t="shared" si="0"/>
        <v>*56723291**</v>
      </c>
      <c r="G49" s="2">
        <v>60356723291</v>
      </c>
      <c r="H49" s="28">
        <v>44321</v>
      </c>
      <c r="I49" s="22"/>
      <c r="J49" s="2" t="s">
        <v>11</v>
      </c>
      <c r="K49" s="18" t="s">
        <v>746</v>
      </c>
      <c r="L49" s="2" t="s">
        <v>14</v>
      </c>
    </row>
    <row r="50" spans="4:12">
      <c r="D50" s="2">
        <v>42</v>
      </c>
      <c r="E50" s="2" t="s">
        <v>111</v>
      </c>
      <c r="F50" s="18" t="str">
        <f t="shared" si="0"/>
        <v>*40583234**</v>
      </c>
      <c r="G50" s="2">
        <v>69040583234</v>
      </c>
      <c r="H50" s="28">
        <v>44321</v>
      </c>
      <c r="I50" s="22"/>
      <c r="J50" s="2" t="s">
        <v>11</v>
      </c>
      <c r="K50" s="18" t="s">
        <v>746</v>
      </c>
      <c r="L50" s="2" t="s">
        <v>14</v>
      </c>
    </row>
    <row r="51" spans="4:12">
      <c r="D51" s="18">
        <v>43</v>
      </c>
      <c r="E51" s="2" t="s">
        <v>112</v>
      </c>
      <c r="F51" s="18" t="str">
        <f t="shared" si="0"/>
        <v>*26587287**</v>
      </c>
      <c r="G51" s="2">
        <v>35226587287</v>
      </c>
      <c r="H51" s="28">
        <v>44321</v>
      </c>
      <c r="I51" s="22"/>
      <c r="J51" s="2" t="s">
        <v>11</v>
      </c>
      <c r="K51" s="18" t="s">
        <v>746</v>
      </c>
      <c r="L51" s="2" t="s">
        <v>14</v>
      </c>
    </row>
    <row r="52" spans="4:12">
      <c r="D52" s="2">
        <v>44</v>
      </c>
      <c r="E52" s="2" t="s">
        <v>113</v>
      </c>
      <c r="F52" s="18" t="str">
        <f t="shared" si="0"/>
        <v>*31844200**</v>
      </c>
      <c r="G52" s="2">
        <v>35331844200</v>
      </c>
      <c r="H52" s="28">
        <v>44321</v>
      </c>
      <c r="I52" s="22"/>
      <c r="J52" s="2" t="s">
        <v>11</v>
      </c>
      <c r="K52" s="18" t="s">
        <v>746</v>
      </c>
      <c r="L52" s="2" t="s">
        <v>12</v>
      </c>
    </row>
    <row r="53" spans="4:12">
      <c r="D53" s="18">
        <v>45</v>
      </c>
      <c r="E53" s="2" t="s">
        <v>114</v>
      </c>
      <c r="F53" s="18" t="str">
        <f t="shared" si="0"/>
        <v>*46805215**</v>
      </c>
      <c r="G53" s="2">
        <v>97846805215</v>
      </c>
      <c r="H53" s="28">
        <v>44321</v>
      </c>
      <c r="I53" s="22"/>
      <c r="J53" s="2" t="s">
        <v>11</v>
      </c>
      <c r="K53" s="18" t="s">
        <v>746</v>
      </c>
      <c r="L53" s="2" t="s">
        <v>14</v>
      </c>
    </row>
    <row r="54" spans="4:12">
      <c r="D54" s="2">
        <v>46</v>
      </c>
      <c r="E54" s="2" t="s">
        <v>115</v>
      </c>
      <c r="F54" s="18" t="str">
        <f t="shared" si="0"/>
        <v>*86916204**</v>
      </c>
      <c r="G54" s="2">
        <v>29786916204</v>
      </c>
      <c r="H54" s="28">
        <v>44321</v>
      </c>
      <c r="I54" s="22"/>
      <c r="J54" s="2" t="s">
        <v>11</v>
      </c>
      <c r="K54" s="18" t="s">
        <v>746</v>
      </c>
      <c r="L54" s="2" t="s">
        <v>14</v>
      </c>
    </row>
    <row r="55" spans="4:12">
      <c r="D55" s="18">
        <v>47</v>
      </c>
      <c r="E55" s="2" t="s">
        <v>116</v>
      </c>
      <c r="F55" s="18" t="str">
        <f t="shared" si="0"/>
        <v>*2502533**</v>
      </c>
      <c r="G55" s="2">
        <v>2382502533</v>
      </c>
      <c r="H55" s="28">
        <v>44321</v>
      </c>
      <c r="I55" s="22"/>
      <c r="J55" s="2" t="s">
        <v>11</v>
      </c>
      <c r="K55" s="18" t="s">
        <v>746</v>
      </c>
      <c r="L55" s="2" t="s">
        <v>12</v>
      </c>
    </row>
    <row r="56" spans="4:12">
      <c r="D56" s="2">
        <v>48</v>
      </c>
      <c r="E56" s="2" t="s">
        <v>117</v>
      </c>
      <c r="F56" s="18" t="str">
        <f t="shared" si="0"/>
        <v>*88064234**</v>
      </c>
      <c r="G56" s="2">
        <v>36088064234</v>
      </c>
      <c r="H56" s="28">
        <v>44321</v>
      </c>
      <c r="I56" s="22"/>
      <c r="J56" s="2" t="s">
        <v>11</v>
      </c>
      <c r="K56" s="18" t="s">
        <v>746</v>
      </c>
      <c r="L56" s="2" t="s">
        <v>12</v>
      </c>
    </row>
    <row r="57" spans="4:12">
      <c r="D57" s="18">
        <v>49</v>
      </c>
      <c r="E57" s="2" t="s">
        <v>118</v>
      </c>
      <c r="F57" s="18" t="str">
        <f t="shared" si="0"/>
        <v>*28152287**</v>
      </c>
      <c r="G57" s="2">
        <v>42328152287</v>
      </c>
      <c r="H57" s="28">
        <v>44321</v>
      </c>
      <c r="I57" s="22"/>
      <c r="J57" s="2" t="s">
        <v>11</v>
      </c>
      <c r="K57" s="18" t="s">
        <v>746</v>
      </c>
      <c r="L57" s="2" t="s">
        <v>14</v>
      </c>
    </row>
    <row r="58" spans="4:12">
      <c r="D58" s="2">
        <v>50</v>
      </c>
      <c r="E58" s="2" t="s">
        <v>119</v>
      </c>
      <c r="F58" s="18" t="str">
        <f t="shared" si="0"/>
        <v>*84316249**</v>
      </c>
      <c r="G58" s="2">
        <v>30484316249</v>
      </c>
      <c r="H58" s="28">
        <v>44321</v>
      </c>
      <c r="I58" s="22"/>
      <c r="J58" s="2" t="s">
        <v>11</v>
      </c>
      <c r="K58" s="18" t="s">
        <v>746</v>
      </c>
      <c r="L58" s="2" t="s">
        <v>40</v>
      </c>
    </row>
    <row r="59" spans="4:12">
      <c r="D59" s="18">
        <v>51</v>
      </c>
      <c r="E59" s="2" t="s">
        <v>120</v>
      </c>
      <c r="F59" s="18" t="str">
        <f t="shared" si="0"/>
        <v>*72260230**</v>
      </c>
      <c r="G59" s="2">
        <v>78872260230</v>
      </c>
      <c r="H59" s="28">
        <v>44321</v>
      </c>
      <c r="I59" s="22"/>
      <c r="J59" s="2" t="s">
        <v>11</v>
      </c>
      <c r="K59" s="18" t="s">
        <v>746</v>
      </c>
      <c r="L59" s="2" t="s">
        <v>14</v>
      </c>
    </row>
    <row r="60" spans="4:12">
      <c r="D60" s="2">
        <v>52</v>
      </c>
      <c r="E60" s="2" t="s">
        <v>121</v>
      </c>
      <c r="F60" s="18" t="str">
        <f t="shared" si="0"/>
        <v>*48192249**</v>
      </c>
      <c r="G60" s="2">
        <v>80848192249</v>
      </c>
      <c r="H60" s="28">
        <v>44321</v>
      </c>
      <c r="I60" s="22"/>
      <c r="J60" s="2" t="s">
        <v>11</v>
      </c>
      <c r="K60" s="18" t="s">
        <v>746</v>
      </c>
      <c r="L60" s="2" t="s">
        <v>12</v>
      </c>
    </row>
    <row r="61" spans="4:12">
      <c r="D61" s="18">
        <v>53</v>
      </c>
      <c r="E61" s="2" t="s">
        <v>122</v>
      </c>
      <c r="F61" s="18" t="str">
        <f t="shared" si="0"/>
        <v>*39527268**</v>
      </c>
      <c r="G61" s="2">
        <v>42739527268</v>
      </c>
      <c r="H61" s="28">
        <v>44321</v>
      </c>
      <c r="I61" s="22"/>
      <c r="J61" s="2" t="s">
        <v>11</v>
      </c>
      <c r="K61" s="18" t="s">
        <v>746</v>
      </c>
      <c r="L61" s="2" t="s">
        <v>12</v>
      </c>
    </row>
    <row r="62" spans="4:12">
      <c r="D62" s="2">
        <v>54</v>
      </c>
      <c r="E62" s="2" t="s">
        <v>123</v>
      </c>
      <c r="F62" s="18" t="str">
        <f t="shared" si="0"/>
        <v>*79830263**</v>
      </c>
      <c r="G62" s="2">
        <v>58479830263</v>
      </c>
      <c r="H62" s="28">
        <v>44321</v>
      </c>
      <c r="I62" s="22"/>
      <c r="J62" s="2" t="s">
        <v>11</v>
      </c>
      <c r="K62" s="18" t="s">
        <v>746</v>
      </c>
      <c r="L62" s="2" t="s">
        <v>12</v>
      </c>
    </row>
    <row r="63" spans="4:12">
      <c r="D63" s="18">
        <v>55</v>
      </c>
      <c r="E63" s="2" t="s">
        <v>124</v>
      </c>
      <c r="F63" s="18" t="str">
        <f t="shared" si="0"/>
        <v>*28092249**</v>
      </c>
      <c r="G63" s="2">
        <v>78428092249</v>
      </c>
      <c r="H63" s="28">
        <v>44321</v>
      </c>
      <c r="I63" s="22"/>
      <c r="J63" s="2" t="s">
        <v>11</v>
      </c>
      <c r="K63" s="18" t="s">
        <v>746</v>
      </c>
      <c r="L63" s="2" t="s">
        <v>12</v>
      </c>
    </row>
    <row r="64" spans="4:12">
      <c r="D64" s="2">
        <v>56</v>
      </c>
      <c r="E64" s="2" t="s">
        <v>125</v>
      </c>
      <c r="F64" s="18" t="str">
        <f t="shared" si="0"/>
        <v>*94773291**</v>
      </c>
      <c r="G64" s="2">
        <v>85094773291</v>
      </c>
      <c r="H64" s="28">
        <v>44321</v>
      </c>
      <c r="I64" s="22"/>
      <c r="J64" s="2" t="s">
        <v>11</v>
      </c>
      <c r="K64" s="18" t="s">
        <v>746</v>
      </c>
      <c r="L64" s="2" t="s">
        <v>12</v>
      </c>
    </row>
    <row r="65" spans="4:12">
      <c r="D65" s="18">
        <v>57</v>
      </c>
      <c r="E65" s="2" t="s">
        <v>126</v>
      </c>
      <c r="F65" s="18" t="str">
        <f t="shared" si="0"/>
        <v>*84146220**</v>
      </c>
      <c r="G65" s="2">
        <v>30484146220</v>
      </c>
      <c r="H65" s="28">
        <v>44321</v>
      </c>
      <c r="I65" s="68">
        <v>44399</v>
      </c>
      <c r="J65" s="2" t="s">
        <v>11</v>
      </c>
      <c r="K65" s="18" t="s">
        <v>746</v>
      </c>
      <c r="L65" s="2" t="s">
        <v>12</v>
      </c>
    </row>
    <row r="66" spans="4:12">
      <c r="D66" s="2">
        <v>58</v>
      </c>
      <c r="E66" s="2" t="s">
        <v>127</v>
      </c>
      <c r="F66" s="18" t="str">
        <f t="shared" si="0"/>
        <v>*58245234**</v>
      </c>
      <c r="G66" s="2">
        <v>87758245234</v>
      </c>
      <c r="H66" s="28">
        <v>44321</v>
      </c>
      <c r="I66" s="22"/>
      <c r="J66" s="2" t="s">
        <v>11</v>
      </c>
      <c r="K66" s="18" t="s">
        <v>746</v>
      </c>
      <c r="L66" s="2" t="s">
        <v>14</v>
      </c>
    </row>
    <row r="67" spans="4:12">
      <c r="D67" s="18">
        <v>59</v>
      </c>
      <c r="E67" s="2" t="s">
        <v>128</v>
      </c>
      <c r="F67" s="18" t="str">
        <f t="shared" si="0"/>
        <v>*64230278**</v>
      </c>
      <c r="G67" s="2">
        <v>46264230278</v>
      </c>
      <c r="H67" s="28">
        <v>44321</v>
      </c>
      <c r="I67" s="22"/>
      <c r="J67" s="2" t="s">
        <v>11</v>
      </c>
      <c r="K67" s="18" t="s">
        <v>746</v>
      </c>
      <c r="L67" s="2" t="s">
        <v>12</v>
      </c>
    </row>
    <row r="68" spans="4:12">
      <c r="D68" s="2">
        <v>60</v>
      </c>
      <c r="E68" s="2" t="s">
        <v>129</v>
      </c>
      <c r="F68" s="18" t="str">
        <f t="shared" si="0"/>
        <v>*17020272**</v>
      </c>
      <c r="G68" s="2">
        <v>36317020272</v>
      </c>
      <c r="H68" s="28">
        <v>44321</v>
      </c>
      <c r="I68" s="22"/>
      <c r="J68" s="2" t="s">
        <v>11</v>
      </c>
      <c r="K68" s="18" t="s">
        <v>746</v>
      </c>
      <c r="L68" s="2" t="s">
        <v>12</v>
      </c>
    </row>
    <row r="69" spans="4:12">
      <c r="D69" s="18">
        <v>61</v>
      </c>
      <c r="E69" s="2" t="s">
        <v>130</v>
      </c>
      <c r="F69" s="18" t="str">
        <f t="shared" si="0"/>
        <v>*56710278**</v>
      </c>
      <c r="G69" s="2">
        <v>29856710278</v>
      </c>
      <c r="H69" s="28">
        <v>44321</v>
      </c>
      <c r="I69" s="22"/>
      <c r="J69" s="2" t="s">
        <v>11</v>
      </c>
      <c r="K69" s="18" t="s">
        <v>746</v>
      </c>
      <c r="L69" s="2" t="s">
        <v>14</v>
      </c>
    </row>
    <row r="70" spans="4:12">
      <c r="D70" s="2">
        <v>62</v>
      </c>
      <c r="E70" s="2" t="s">
        <v>131</v>
      </c>
      <c r="F70" s="18" t="str">
        <f t="shared" si="0"/>
        <v>*48443268**</v>
      </c>
      <c r="G70" s="2">
        <v>80848443268</v>
      </c>
      <c r="H70" s="28">
        <v>44321</v>
      </c>
      <c r="I70" s="22"/>
      <c r="J70" s="2" t="s">
        <v>11</v>
      </c>
      <c r="K70" s="18" t="s">
        <v>746</v>
      </c>
      <c r="L70" s="2" t="s">
        <v>12</v>
      </c>
    </row>
    <row r="71" spans="4:12">
      <c r="D71" s="18">
        <v>63</v>
      </c>
      <c r="E71" s="2" t="s">
        <v>132</v>
      </c>
      <c r="F71" s="18" t="str">
        <f t="shared" si="0"/>
        <v>*23875215**</v>
      </c>
      <c r="G71" s="2">
        <v>44323875215</v>
      </c>
      <c r="H71" s="28">
        <v>44321</v>
      </c>
      <c r="I71" s="22"/>
      <c r="J71" s="2" t="s">
        <v>11</v>
      </c>
      <c r="K71" s="18" t="s">
        <v>746</v>
      </c>
      <c r="L71" s="2" t="s">
        <v>12</v>
      </c>
    </row>
    <row r="72" spans="4:12">
      <c r="D72" s="2">
        <v>64</v>
      </c>
      <c r="E72" s="2" t="s">
        <v>133</v>
      </c>
      <c r="F72" s="18" t="str">
        <f t="shared" si="0"/>
        <v>*82110253**</v>
      </c>
      <c r="G72" s="2">
        <v>37182110253</v>
      </c>
      <c r="H72" s="28">
        <v>44321</v>
      </c>
      <c r="I72" s="22"/>
      <c r="J72" s="2" t="s">
        <v>11</v>
      </c>
      <c r="K72" s="18" t="s">
        <v>746</v>
      </c>
      <c r="L72" s="2" t="s">
        <v>164</v>
      </c>
    </row>
    <row r="73" spans="4:12">
      <c r="D73" s="18">
        <v>65</v>
      </c>
      <c r="E73" s="2" t="s">
        <v>134</v>
      </c>
      <c r="F73" s="18" t="str">
        <f t="shared" si="0"/>
        <v>*24969215**</v>
      </c>
      <c r="G73" s="2">
        <v>27824969215</v>
      </c>
      <c r="H73" s="28">
        <v>44321</v>
      </c>
      <c r="I73" s="22"/>
      <c r="J73" s="2" t="s">
        <v>11</v>
      </c>
      <c r="K73" s="18" t="s">
        <v>746</v>
      </c>
      <c r="L73" s="2" t="s">
        <v>12</v>
      </c>
    </row>
    <row r="74" spans="4:12">
      <c r="D74" s="2">
        <v>66</v>
      </c>
      <c r="E74" s="2" t="s">
        <v>135</v>
      </c>
      <c r="F74" s="18" t="str">
        <f t="shared" ref="F74:F124" si="1">"*"&amp;MID(G74,4,9)&amp;"**"</f>
        <v>*68460253**</v>
      </c>
      <c r="G74" s="2">
        <v>75968460253</v>
      </c>
      <c r="H74" s="28">
        <v>44321</v>
      </c>
      <c r="I74" s="22"/>
      <c r="J74" s="2" t="s">
        <v>11</v>
      </c>
      <c r="K74" s="18" t="s">
        <v>746</v>
      </c>
      <c r="L74" s="2" t="s">
        <v>164</v>
      </c>
    </row>
    <row r="75" spans="4:12">
      <c r="D75" s="18">
        <v>67</v>
      </c>
      <c r="E75" s="2" t="s">
        <v>136</v>
      </c>
      <c r="F75" s="18" t="str">
        <f t="shared" si="1"/>
        <v>*30230249**</v>
      </c>
      <c r="G75" s="2">
        <v>36130230249</v>
      </c>
      <c r="H75" s="28">
        <v>44321</v>
      </c>
      <c r="I75" s="22"/>
      <c r="J75" s="2" t="s">
        <v>11</v>
      </c>
      <c r="K75" s="18" t="s">
        <v>746</v>
      </c>
      <c r="L75" s="2" t="s">
        <v>164</v>
      </c>
    </row>
    <row r="76" spans="4:12">
      <c r="D76" s="2">
        <v>68</v>
      </c>
      <c r="E76" s="2" t="s">
        <v>137</v>
      </c>
      <c r="F76" s="18" t="str">
        <f t="shared" si="1"/>
        <v>*88812287**</v>
      </c>
      <c r="G76" s="2">
        <v>69788812287</v>
      </c>
      <c r="H76" s="28">
        <v>44321</v>
      </c>
      <c r="I76" s="22"/>
      <c r="J76" s="2" t="s">
        <v>11</v>
      </c>
      <c r="K76" s="18" t="s">
        <v>746</v>
      </c>
      <c r="L76" s="2" t="s">
        <v>12</v>
      </c>
    </row>
    <row r="77" spans="4:12">
      <c r="D77" s="18">
        <v>69</v>
      </c>
      <c r="E77" s="2" t="s">
        <v>138</v>
      </c>
      <c r="F77" s="18" t="str">
        <f t="shared" si="1"/>
        <v>*33201220**</v>
      </c>
      <c r="G77" s="2">
        <v>48933201220</v>
      </c>
      <c r="H77" s="28">
        <v>44321</v>
      </c>
      <c r="I77" s="22"/>
      <c r="J77" s="2" t="s">
        <v>11</v>
      </c>
      <c r="K77" s="18" t="s">
        <v>746</v>
      </c>
      <c r="L77" s="2" t="s">
        <v>14</v>
      </c>
    </row>
    <row r="78" spans="4:12">
      <c r="D78" s="2">
        <v>70</v>
      </c>
      <c r="E78" s="2" t="s">
        <v>139</v>
      </c>
      <c r="F78" s="18" t="str">
        <f t="shared" si="1"/>
        <v>*40510291**</v>
      </c>
      <c r="G78" s="2">
        <v>23640510291</v>
      </c>
      <c r="H78" s="28">
        <v>44321</v>
      </c>
      <c r="I78" s="22"/>
      <c r="J78" s="2" t="s">
        <v>11</v>
      </c>
      <c r="K78" s="18" t="s">
        <v>746</v>
      </c>
      <c r="L78" s="2" t="s">
        <v>14</v>
      </c>
    </row>
    <row r="79" spans="4:12">
      <c r="D79" s="18">
        <v>71</v>
      </c>
      <c r="E79" s="2" t="s">
        <v>140</v>
      </c>
      <c r="F79" s="18" t="str">
        <f t="shared" si="1"/>
        <v>*29100272**</v>
      </c>
      <c r="G79" s="2">
        <v>36129100272</v>
      </c>
      <c r="H79" s="28">
        <v>44321</v>
      </c>
      <c r="I79" s="22"/>
      <c r="J79" s="2" t="s">
        <v>11</v>
      </c>
      <c r="K79" s="18" t="s">
        <v>746</v>
      </c>
      <c r="L79" s="2" t="s">
        <v>12</v>
      </c>
    </row>
    <row r="80" spans="4:12">
      <c r="D80" s="2">
        <v>72</v>
      </c>
      <c r="E80" s="2" t="s">
        <v>141</v>
      </c>
      <c r="F80" s="18" t="str">
        <f t="shared" si="1"/>
        <v>*89727291**</v>
      </c>
      <c r="G80" s="2">
        <v>75989727291</v>
      </c>
      <c r="H80" s="28">
        <v>44321</v>
      </c>
      <c r="I80" s="22"/>
      <c r="J80" s="2" t="s">
        <v>11</v>
      </c>
      <c r="K80" s="18" t="s">
        <v>746</v>
      </c>
      <c r="L80" s="2" t="s">
        <v>14</v>
      </c>
    </row>
    <row r="81" spans="4:12">
      <c r="D81" s="18">
        <v>73</v>
      </c>
      <c r="E81" s="2" t="s">
        <v>142</v>
      </c>
      <c r="F81" s="18" t="str">
        <f t="shared" si="1"/>
        <v>*48359268**</v>
      </c>
      <c r="G81" s="2">
        <v>89448359268</v>
      </c>
      <c r="H81" s="28">
        <v>44321</v>
      </c>
      <c r="I81" s="22"/>
      <c r="J81" s="2" t="s">
        <v>11</v>
      </c>
      <c r="K81" s="18" t="s">
        <v>746</v>
      </c>
      <c r="L81" s="2" t="s">
        <v>12</v>
      </c>
    </row>
    <row r="82" spans="4:12">
      <c r="D82" s="2">
        <v>74</v>
      </c>
      <c r="E82" s="62" t="s">
        <v>200</v>
      </c>
      <c r="F82" s="18" t="str">
        <f t="shared" si="1"/>
        <v>*712437268**</v>
      </c>
      <c r="G82" s="27" t="s">
        <v>199</v>
      </c>
      <c r="H82" s="28">
        <v>44321</v>
      </c>
      <c r="I82" s="22"/>
      <c r="J82" s="2" t="s">
        <v>11</v>
      </c>
      <c r="K82" s="18" t="s">
        <v>746</v>
      </c>
      <c r="L82" s="2" t="s">
        <v>14</v>
      </c>
    </row>
    <row r="83" spans="4:12">
      <c r="D83" s="18">
        <v>75</v>
      </c>
      <c r="E83" s="2" t="s">
        <v>198</v>
      </c>
      <c r="F83" s="18" t="str">
        <f t="shared" si="1"/>
        <v>*97526215**</v>
      </c>
      <c r="G83" s="1">
        <v>70097526215</v>
      </c>
      <c r="H83" s="28">
        <v>44321</v>
      </c>
      <c r="I83" s="22"/>
      <c r="J83" s="2" t="s">
        <v>11</v>
      </c>
      <c r="K83" s="18" t="s">
        <v>746</v>
      </c>
      <c r="L83" s="2" t="s">
        <v>12</v>
      </c>
    </row>
    <row r="84" spans="4:12">
      <c r="D84" s="2">
        <v>76</v>
      </c>
      <c r="E84" s="2" t="s">
        <v>143</v>
      </c>
      <c r="F84" s="18" t="str">
        <f t="shared" si="1"/>
        <v>*53467287**</v>
      </c>
      <c r="G84" s="2">
        <v>32853467287</v>
      </c>
      <c r="H84" s="28">
        <v>44321</v>
      </c>
      <c r="I84" s="22"/>
      <c r="J84" s="2" t="s">
        <v>11</v>
      </c>
      <c r="K84" s="18" t="s">
        <v>746</v>
      </c>
      <c r="L84" s="2" t="s">
        <v>12</v>
      </c>
    </row>
    <row r="85" spans="4:12">
      <c r="D85" s="18">
        <v>77</v>
      </c>
      <c r="E85" s="2" t="s">
        <v>144</v>
      </c>
      <c r="F85" s="18" t="str">
        <f t="shared" si="1"/>
        <v>*04020206**</v>
      </c>
      <c r="G85" s="2">
        <v>77504020206</v>
      </c>
      <c r="H85" s="28">
        <v>44321</v>
      </c>
      <c r="I85" s="22"/>
      <c r="J85" s="2" t="s">
        <v>11</v>
      </c>
      <c r="K85" s="18" t="s">
        <v>746</v>
      </c>
      <c r="L85" s="2" t="s">
        <v>12</v>
      </c>
    </row>
    <row r="86" spans="4:12">
      <c r="D86" s="2">
        <v>78</v>
      </c>
      <c r="E86" s="2" t="s">
        <v>145</v>
      </c>
      <c r="F86" s="18" t="str">
        <f t="shared" si="1"/>
        <v>*53030215**</v>
      </c>
      <c r="G86" s="2">
        <v>21053030215</v>
      </c>
      <c r="H86" s="28">
        <v>44321</v>
      </c>
      <c r="I86" s="68">
        <v>44378</v>
      </c>
      <c r="J86" s="2" t="s">
        <v>11</v>
      </c>
      <c r="K86" s="18" t="s">
        <v>746</v>
      </c>
      <c r="L86" s="2" t="s">
        <v>12</v>
      </c>
    </row>
    <row r="87" spans="4:12">
      <c r="D87" s="18">
        <v>79</v>
      </c>
      <c r="E87" s="2" t="s">
        <v>146</v>
      </c>
      <c r="F87" s="18" t="str">
        <f t="shared" si="1"/>
        <v>*27775253**</v>
      </c>
      <c r="G87" s="2">
        <v>90827775253</v>
      </c>
      <c r="H87" s="28">
        <v>44321</v>
      </c>
      <c r="I87" s="22"/>
      <c r="J87" s="2" t="s">
        <v>11</v>
      </c>
      <c r="K87" s="18" t="s">
        <v>746</v>
      </c>
      <c r="L87" s="2" t="s">
        <v>12</v>
      </c>
    </row>
    <row r="88" spans="4:12">
      <c r="D88" s="2">
        <v>80</v>
      </c>
      <c r="E88" s="2" t="s">
        <v>147</v>
      </c>
      <c r="F88" s="18" t="str">
        <f t="shared" si="1"/>
        <v>*95850249**</v>
      </c>
      <c r="G88" s="2">
        <v>85095850249</v>
      </c>
      <c r="H88" s="28">
        <v>44321</v>
      </c>
      <c r="I88" s="22"/>
      <c r="J88" s="2" t="s">
        <v>11</v>
      </c>
      <c r="K88" s="18" t="s">
        <v>746</v>
      </c>
      <c r="L88" s="2" t="s">
        <v>12</v>
      </c>
    </row>
    <row r="89" spans="4:12">
      <c r="D89" s="18">
        <v>81</v>
      </c>
      <c r="E89" s="2" t="s">
        <v>148</v>
      </c>
      <c r="F89" s="18" t="str">
        <f t="shared" si="1"/>
        <v>*31113220**</v>
      </c>
      <c r="G89" s="2">
        <v>36131113220</v>
      </c>
      <c r="H89" s="28">
        <v>44321</v>
      </c>
      <c r="I89" s="22"/>
      <c r="J89" s="2" t="s">
        <v>11</v>
      </c>
      <c r="K89" s="18" t="s">
        <v>746</v>
      </c>
      <c r="L89" s="2" t="s">
        <v>12</v>
      </c>
    </row>
    <row r="90" spans="4:12">
      <c r="D90" s="2">
        <v>82</v>
      </c>
      <c r="E90" s="2" t="s">
        <v>149</v>
      </c>
      <c r="F90" s="18" t="str">
        <f t="shared" si="1"/>
        <v>*91041220**</v>
      </c>
      <c r="G90" s="2">
        <v>30191041220</v>
      </c>
      <c r="H90" s="28">
        <v>44321</v>
      </c>
      <c r="I90" s="22"/>
      <c r="J90" s="2" t="s">
        <v>11</v>
      </c>
      <c r="K90" s="18" t="s">
        <v>746</v>
      </c>
      <c r="L90" s="2" t="s">
        <v>12</v>
      </c>
    </row>
    <row r="91" spans="4:12">
      <c r="D91" s="18">
        <v>83</v>
      </c>
      <c r="E91" s="2" t="s">
        <v>150</v>
      </c>
      <c r="F91" s="18" t="str">
        <f t="shared" si="1"/>
        <v>*05073287**</v>
      </c>
      <c r="G91" s="2">
        <v>87805073287</v>
      </c>
      <c r="H91" s="28">
        <v>44321</v>
      </c>
      <c r="I91" s="22"/>
      <c r="J91" s="2" t="s">
        <v>11</v>
      </c>
      <c r="K91" s="18" t="s">
        <v>746</v>
      </c>
      <c r="L91" s="2" t="s">
        <v>12</v>
      </c>
    </row>
    <row r="92" spans="4:12">
      <c r="D92" s="2">
        <v>84</v>
      </c>
      <c r="E92" s="2" t="s">
        <v>151</v>
      </c>
      <c r="F92" s="18" t="str">
        <f t="shared" si="1"/>
        <v>*31865272**</v>
      </c>
      <c r="G92" s="2">
        <v>36131865272</v>
      </c>
      <c r="H92" s="28">
        <v>44321</v>
      </c>
      <c r="I92" s="22"/>
      <c r="J92" s="2" t="s">
        <v>11</v>
      </c>
      <c r="K92" s="18" t="s">
        <v>746</v>
      </c>
      <c r="L92" s="2" t="s">
        <v>12</v>
      </c>
    </row>
    <row r="93" spans="4:12">
      <c r="D93" s="18">
        <v>85</v>
      </c>
      <c r="E93" s="2" t="s">
        <v>152</v>
      </c>
      <c r="F93" s="18" t="str">
        <f t="shared" si="1"/>
        <v>*70512204**</v>
      </c>
      <c r="G93" s="2">
        <v>28170512204</v>
      </c>
      <c r="H93" s="28">
        <v>44321</v>
      </c>
      <c r="I93" s="22"/>
      <c r="J93" s="2" t="s">
        <v>11</v>
      </c>
      <c r="K93" s="18" t="s">
        <v>746</v>
      </c>
      <c r="L93" s="2" t="s">
        <v>14</v>
      </c>
    </row>
    <row r="94" spans="4:12">
      <c r="D94" s="2">
        <v>86</v>
      </c>
      <c r="E94" s="2" t="s">
        <v>153</v>
      </c>
      <c r="F94" s="18" t="str">
        <f t="shared" si="1"/>
        <v>*03060200**</v>
      </c>
      <c r="G94" s="2">
        <v>26303060200</v>
      </c>
      <c r="H94" s="28">
        <v>44321</v>
      </c>
      <c r="I94" s="22"/>
      <c r="J94" s="2" t="s">
        <v>11</v>
      </c>
      <c r="K94" s="18" t="s">
        <v>746</v>
      </c>
      <c r="L94" s="2" t="s">
        <v>12</v>
      </c>
    </row>
    <row r="95" spans="4:12">
      <c r="D95" s="18">
        <v>87</v>
      </c>
      <c r="E95" s="2" t="s">
        <v>154</v>
      </c>
      <c r="F95" s="18" t="str">
        <f t="shared" si="1"/>
        <v>*18270272**</v>
      </c>
      <c r="G95" s="2">
        <v>82518270272</v>
      </c>
      <c r="H95" s="28">
        <v>44321</v>
      </c>
      <c r="I95" s="22"/>
      <c r="J95" s="2" t="s">
        <v>11</v>
      </c>
      <c r="K95" s="18" t="s">
        <v>746</v>
      </c>
      <c r="L95" s="2" t="s">
        <v>12</v>
      </c>
    </row>
    <row r="96" spans="4:12">
      <c r="D96" s="2">
        <v>88</v>
      </c>
      <c r="E96" s="2" t="s">
        <v>155</v>
      </c>
      <c r="F96" s="18" t="str">
        <f t="shared" si="1"/>
        <v>*15913215**</v>
      </c>
      <c r="G96" s="2">
        <v>22215913215</v>
      </c>
      <c r="H96" s="28">
        <v>44321</v>
      </c>
      <c r="I96" s="68">
        <v>44378</v>
      </c>
      <c r="J96" s="2" t="s">
        <v>11</v>
      </c>
      <c r="K96" s="18" t="s">
        <v>746</v>
      </c>
      <c r="L96" s="2" t="s">
        <v>14</v>
      </c>
    </row>
    <row r="97" spans="4:12">
      <c r="D97" s="18">
        <v>89</v>
      </c>
      <c r="E97" s="2" t="s">
        <v>158</v>
      </c>
      <c r="F97" s="18" t="str">
        <f t="shared" si="1"/>
        <v>*19497272**</v>
      </c>
      <c r="G97" s="2">
        <v>62619497272</v>
      </c>
      <c r="H97" s="28">
        <v>44321</v>
      </c>
      <c r="I97" s="22"/>
      <c r="J97" s="2" t="s">
        <v>11</v>
      </c>
      <c r="K97" s="18" t="s">
        <v>746</v>
      </c>
      <c r="L97" s="2" t="s">
        <v>12</v>
      </c>
    </row>
    <row r="98" spans="4:12">
      <c r="D98" s="2">
        <v>90</v>
      </c>
      <c r="E98" s="2" t="s">
        <v>159</v>
      </c>
      <c r="F98" s="18" t="str">
        <f t="shared" si="1"/>
        <v>*4569223**</v>
      </c>
      <c r="G98" s="2">
        <v>5264569223</v>
      </c>
      <c r="H98" s="28">
        <v>44321</v>
      </c>
      <c r="I98" s="22"/>
      <c r="J98" s="2" t="s">
        <v>11</v>
      </c>
      <c r="K98" s="18" t="s">
        <v>746</v>
      </c>
      <c r="L98" s="2" t="s">
        <v>14</v>
      </c>
    </row>
    <row r="99" spans="4:12">
      <c r="D99" s="18">
        <v>91</v>
      </c>
      <c r="E99" s="2" t="s">
        <v>160</v>
      </c>
      <c r="F99" s="18" t="str">
        <f t="shared" si="1"/>
        <v>*93088249**</v>
      </c>
      <c r="G99" s="2">
        <v>36393088249</v>
      </c>
      <c r="H99" s="28">
        <v>44321</v>
      </c>
      <c r="I99" s="22"/>
      <c r="J99" s="2" t="s">
        <v>11</v>
      </c>
      <c r="K99" s="18" t="s">
        <v>746</v>
      </c>
      <c r="L99" s="2" t="s">
        <v>14</v>
      </c>
    </row>
    <row r="100" spans="4:12">
      <c r="D100" s="2">
        <v>92</v>
      </c>
      <c r="E100" s="2" t="s">
        <v>161</v>
      </c>
      <c r="F100" s="18" t="str">
        <f t="shared" si="1"/>
        <v>*30192215**</v>
      </c>
      <c r="G100" s="2">
        <v>36130192215</v>
      </c>
      <c r="H100" s="28">
        <v>44321</v>
      </c>
      <c r="I100" s="22"/>
      <c r="J100" s="2" t="s">
        <v>11</v>
      </c>
      <c r="K100" s="18" t="s">
        <v>746</v>
      </c>
      <c r="L100" s="2" t="s">
        <v>12</v>
      </c>
    </row>
    <row r="101" spans="4:12">
      <c r="D101" s="18">
        <v>93</v>
      </c>
      <c r="E101" s="2" t="s">
        <v>162</v>
      </c>
      <c r="F101" s="18" t="str">
        <f t="shared" si="1"/>
        <v>*93401249**</v>
      </c>
      <c r="G101" s="2">
        <v>36393401249</v>
      </c>
      <c r="H101" s="28">
        <v>44321</v>
      </c>
      <c r="I101" s="22"/>
      <c r="J101" s="2" t="s">
        <v>11</v>
      </c>
      <c r="K101" s="18" t="s">
        <v>746</v>
      </c>
      <c r="L101" s="2" t="s">
        <v>12</v>
      </c>
    </row>
    <row r="102" spans="4:12">
      <c r="D102" s="2">
        <v>94</v>
      </c>
      <c r="E102" s="2" t="s">
        <v>170</v>
      </c>
      <c r="F102" s="18" t="str">
        <f t="shared" si="1"/>
        <v>*32870210**</v>
      </c>
      <c r="G102" s="2">
        <v>36132870210</v>
      </c>
      <c r="H102" s="38">
        <v>44329</v>
      </c>
      <c r="I102" s="24"/>
      <c r="J102" s="2" t="s">
        <v>11</v>
      </c>
      <c r="K102" s="18" t="s">
        <v>746</v>
      </c>
      <c r="L102" s="2" t="s">
        <v>14</v>
      </c>
    </row>
    <row r="103" spans="4:12">
      <c r="D103" s="18">
        <v>95</v>
      </c>
      <c r="E103" s="2" t="s">
        <v>171</v>
      </c>
      <c r="F103" s="18" t="str">
        <f t="shared" si="1"/>
        <v>*26104281**</v>
      </c>
      <c r="G103" s="2">
        <v>70226104281</v>
      </c>
      <c r="H103" s="38">
        <v>44329</v>
      </c>
      <c r="I103" s="24"/>
      <c r="J103" s="2" t="s">
        <v>11</v>
      </c>
      <c r="K103" s="18" t="s">
        <v>746</v>
      </c>
      <c r="L103" s="2" t="s">
        <v>23</v>
      </c>
    </row>
    <row r="104" spans="4:12">
      <c r="D104" s="2">
        <v>96</v>
      </c>
      <c r="E104" s="2" t="s">
        <v>393</v>
      </c>
      <c r="F104" s="18" t="str">
        <f t="shared" si="1"/>
        <v>*37088204**</v>
      </c>
      <c r="G104" s="1">
        <v>42537088204</v>
      </c>
      <c r="H104" s="28">
        <v>44331</v>
      </c>
      <c r="I104" s="20"/>
      <c r="J104" s="1" t="s">
        <v>11</v>
      </c>
      <c r="K104" s="18" t="s">
        <v>746</v>
      </c>
      <c r="L104" s="2" t="s">
        <v>14</v>
      </c>
    </row>
    <row r="105" spans="4:12">
      <c r="D105" s="18">
        <v>97</v>
      </c>
      <c r="E105" s="2" t="s">
        <v>392</v>
      </c>
      <c r="F105" s="18" t="str">
        <f t="shared" si="1"/>
        <v>*25434253**</v>
      </c>
      <c r="G105" s="1">
        <v>14025434253</v>
      </c>
      <c r="H105" s="28">
        <v>44331</v>
      </c>
      <c r="I105" s="20"/>
      <c r="J105" s="1" t="s">
        <v>11</v>
      </c>
      <c r="K105" s="18" t="s">
        <v>746</v>
      </c>
      <c r="L105" s="2" t="s">
        <v>14</v>
      </c>
    </row>
    <row r="106" spans="4:12">
      <c r="D106" s="2">
        <v>98</v>
      </c>
      <c r="E106" s="2" t="s">
        <v>391</v>
      </c>
      <c r="F106" s="18" t="str">
        <f t="shared" si="1"/>
        <v>*95265249**</v>
      </c>
      <c r="G106" s="1">
        <v>85095265249</v>
      </c>
      <c r="H106" s="28">
        <v>44331</v>
      </c>
      <c r="I106" s="20"/>
      <c r="J106" s="1" t="s">
        <v>11</v>
      </c>
      <c r="K106" s="18" t="s">
        <v>746</v>
      </c>
      <c r="L106" s="2" t="s">
        <v>14</v>
      </c>
    </row>
    <row r="107" spans="4:12">
      <c r="D107" s="18">
        <v>99</v>
      </c>
      <c r="E107" s="2" t="s">
        <v>611</v>
      </c>
      <c r="F107" s="18" t="str">
        <f t="shared" si="1"/>
        <v>*101907670**</v>
      </c>
      <c r="G107" s="5" t="s">
        <v>612</v>
      </c>
      <c r="H107" s="28">
        <v>44331</v>
      </c>
      <c r="I107" s="20"/>
      <c r="J107" s="1" t="s">
        <v>11</v>
      </c>
      <c r="K107" s="18" t="s">
        <v>746</v>
      </c>
      <c r="L107" s="2" t="s">
        <v>14</v>
      </c>
    </row>
    <row r="108" spans="4:12">
      <c r="D108" s="2">
        <v>100</v>
      </c>
      <c r="E108" s="2" t="s">
        <v>390</v>
      </c>
      <c r="F108" s="18" t="str">
        <f t="shared" si="1"/>
        <v>*47269265**</v>
      </c>
      <c r="G108" s="5" t="s">
        <v>389</v>
      </c>
      <c r="H108" s="28">
        <v>44331</v>
      </c>
      <c r="I108" s="68">
        <v>44399</v>
      </c>
      <c r="J108" s="1" t="s">
        <v>11</v>
      </c>
      <c r="K108" s="18" t="s">
        <v>746</v>
      </c>
      <c r="L108" s="1" t="s">
        <v>12</v>
      </c>
    </row>
    <row r="109" spans="4:12">
      <c r="D109" s="18">
        <v>101</v>
      </c>
      <c r="E109" s="2" t="s">
        <v>388</v>
      </c>
      <c r="F109" s="18" t="str">
        <f t="shared" si="1"/>
        <v>*37706253**</v>
      </c>
      <c r="G109" s="1">
        <v>82137706253</v>
      </c>
      <c r="H109" s="28">
        <v>44331</v>
      </c>
      <c r="I109" s="20"/>
      <c r="J109" s="1" t="s">
        <v>11</v>
      </c>
      <c r="K109" s="18" t="s">
        <v>746</v>
      </c>
      <c r="L109" s="2" t="s">
        <v>14</v>
      </c>
    </row>
    <row r="110" spans="4:12">
      <c r="D110" s="2">
        <v>102</v>
      </c>
      <c r="E110" s="2" t="s">
        <v>387</v>
      </c>
      <c r="F110" s="18" t="str">
        <f t="shared" si="1"/>
        <v>*04365200**</v>
      </c>
      <c r="G110" s="1">
        <v>36404365200</v>
      </c>
      <c r="H110" s="28">
        <v>44331</v>
      </c>
      <c r="I110" s="20"/>
      <c r="J110" s="1" t="s">
        <v>11</v>
      </c>
      <c r="K110" s="18" t="s">
        <v>746</v>
      </c>
      <c r="L110" s="2" t="s">
        <v>14</v>
      </c>
    </row>
    <row r="111" spans="4:12">
      <c r="D111" s="18">
        <v>103</v>
      </c>
      <c r="E111" s="2" t="s">
        <v>409</v>
      </c>
      <c r="F111" s="18" t="str">
        <f t="shared" si="1"/>
        <v>*30547215**</v>
      </c>
      <c r="G111" s="1">
        <v>58430547215</v>
      </c>
      <c r="H111" s="28">
        <v>44329</v>
      </c>
      <c r="I111" s="20"/>
      <c r="J111" s="1" t="s">
        <v>11</v>
      </c>
      <c r="K111" s="18" t="s">
        <v>746</v>
      </c>
      <c r="L111" s="2" t="s">
        <v>14</v>
      </c>
    </row>
    <row r="112" spans="4:12">
      <c r="D112" s="2">
        <v>104</v>
      </c>
      <c r="E112" s="2" t="s">
        <v>670</v>
      </c>
      <c r="F112" s="18" t="str">
        <f t="shared" si="1"/>
        <v>*92529287**</v>
      </c>
      <c r="G112" s="1">
        <v>31792529287</v>
      </c>
      <c r="H112" s="28">
        <v>44341</v>
      </c>
      <c r="I112" s="20"/>
      <c r="J112" s="1" t="s">
        <v>11</v>
      </c>
      <c r="K112" s="18" t="s">
        <v>746</v>
      </c>
      <c r="L112" s="2" t="s">
        <v>14</v>
      </c>
    </row>
    <row r="113" spans="4:12">
      <c r="D113" s="18">
        <v>105</v>
      </c>
      <c r="E113" s="2" t="s">
        <v>668</v>
      </c>
      <c r="F113" s="18" t="str">
        <f t="shared" si="1"/>
        <v>*68541253**</v>
      </c>
      <c r="G113" s="2">
        <v>75968541253</v>
      </c>
      <c r="H113" s="38">
        <v>44341</v>
      </c>
      <c r="I113" s="50"/>
      <c r="J113" s="1" t="s">
        <v>11</v>
      </c>
      <c r="K113" s="18" t="s">
        <v>746</v>
      </c>
      <c r="L113" s="2" t="s">
        <v>14</v>
      </c>
    </row>
    <row r="114" spans="4:12">
      <c r="D114" s="2">
        <v>106</v>
      </c>
      <c r="E114" s="2" t="s">
        <v>692</v>
      </c>
      <c r="F114" s="18" t="str">
        <f t="shared" si="1"/>
        <v>*161276**</v>
      </c>
      <c r="G114" s="2">
        <v>901161276</v>
      </c>
      <c r="H114" s="28">
        <v>44349</v>
      </c>
      <c r="I114" s="2"/>
      <c r="J114" s="2" t="s">
        <v>11</v>
      </c>
      <c r="K114" s="18" t="s">
        <v>746</v>
      </c>
      <c r="L114" s="2" t="s">
        <v>12</v>
      </c>
    </row>
    <row r="115" spans="4:12">
      <c r="D115" s="18">
        <v>107</v>
      </c>
      <c r="E115" s="2" t="s">
        <v>693</v>
      </c>
      <c r="F115" s="18" t="str">
        <f t="shared" si="1"/>
        <v>*54077200**</v>
      </c>
      <c r="G115" s="2">
        <v>94654077200</v>
      </c>
      <c r="H115" s="28">
        <v>44349</v>
      </c>
      <c r="I115" s="2"/>
      <c r="J115" s="2" t="s">
        <v>11</v>
      </c>
      <c r="K115" s="18" t="s">
        <v>746</v>
      </c>
      <c r="L115" s="2" t="s">
        <v>558</v>
      </c>
    </row>
    <row r="116" spans="4:12">
      <c r="D116" s="2">
        <v>108</v>
      </c>
      <c r="E116" s="2" t="s">
        <v>708</v>
      </c>
      <c r="F116" s="18" t="str">
        <f t="shared" si="1"/>
        <v>*25904276**</v>
      </c>
      <c r="G116" s="2">
        <v>70225904276</v>
      </c>
      <c r="H116" s="28">
        <v>44349</v>
      </c>
      <c r="I116" s="2"/>
      <c r="J116" s="2" t="s">
        <v>11</v>
      </c>
      <c r="K116" s="18" t="s">
        <v>746</v>
      </c>
      <c r="L116" s="2" t="s">
        <v>12</v>
      </c>
    </row>
    <row r="117" spans="4:12">
      <c r="D117" s="18">
        <v>109</v>
      </c>
      <c r="E117" s="2" t="s">
        <v>694</v>
      </c>
      <c r="F117" s="18" t="str">
        <f t="shared" si="1"/>
        <v>*1623284**</v>
      </c>
      <c r="G117" s="2">
        <v>1511623284</v>
      </c>
      <c r="H117" s="28">
        <v>44349</v>
      </c>
      <c r="I117" s="2"/>
      <c r="J117" s="2" t="s">
        <v>11</v>
      </c>
      <c r="K117" s="18" t="s">
        <v>746</v>
      </c>
      <c r="L117" s="2" t="s">
        <v>558</v>
      </c>
    </row>
    <row r="118" spans="4:12">
      <c r="D118" s="2">
        <v>110</v>
      </c>
      <c r="E118" s="2" t="s">
        <v>695</v>
      </c>
      <c r="F118" s="18" t="str">
        <f t="shared" si="1"/>
        <v>*980261**</v>
      </c>
      <c r="G118" s="2">
        <v>891980261</v>
      </c>
      <c r="H118" s="28">
        <v>44349</v>
      </c>
      <c r="I118" s="2"/>
      <c r="J118" s="2" t="s">
        <v>11</v>
      </c>
      <c r="K118" s="18" t="s">
        <v>746</v>
      </c>
      <c r="L118" s="2" t="s">
        <v>21</v>
      </c>
    </row>
    <row r="119" spans="4:12">
      <c r="D119" s="18">
        <v>111</v>
      </c>
      <c r="E119" s="2" t="s">
        <v>696</v>
      </c>
      <c r="F119" s="18" t="str">
        <f t="shared" si="1"/>
        <v>*38515200**</v>
      </c>
      <c r="G119" s="2">
        <v>25238515200</v>
      </c>
      <c r="H119" s="28">
        <v>44349</v>
      </c>
      <c r="I119" s="2"/>
      <c r="J119" s="2" t="s">
        <v>11</v>
      </c>
      <c r="K119" s="18" t="s">
        <v>746</v>
      </c>
      <c r="L119" s="2" t="s">
        <v>206</v>
      </c>
    </row>
    <row r="120" spans="4:12">
      <c r="D120" s="2">
        <v>112</v>
      </c>
      <c r="E120" s="2" t="s">
        <v>697</v>
      </c>
      <c r="F120" s="18" t="str">
        <f t="shared" si="1"/>
        <v>*28350259**</v>
      </c>
      <c r="G120" s="2">
        <v>36128350259</v>
      </c>
      <c r="H120" s="28">
        <v>44349</v>
      </c>
      <c r="I120" s="2"/>
      <c r="J120" s="2" t="s">
        <v>11</v>
      </c>
      <c r="K120" s="18" t="s">
        <v>746</v>
      </c>
      <c r="L120" s="2" t="s">
        <v>12</v>
      </c>
    </row>
    <row r="121" spans="4:12">
      <c r="D121" s="18">
        <v>113</v>
      </c>
      <c r="E121" s="2" t="s">
        <v>698</v>
      </c>
      <c r="F121" s="18" t="str">
        <f t="shared" si="1"/>
        <v>*85149215**</v>
      </c>
      <c r="G121" s="2">
        <v>33385149215</v>
      </c>
      <c r="H121" s="28">
        <v>44349</v>
      </c>
      <c r="I121" s="2"/>
      <c r="J121" s="2" t="s">
        <v>11</v>
      </c>
      <c r="K121" s="18" t="s">
        <v>746</v>
      </c>
      <c r="L121" s="2" t="s">
        <v>558</v>
      </c>
    </row>
    <row r="122" spans="4:12">
      <c r="D122" s="2">
        <v>114</v>
      </c>
      <c r="E122" s="2" t="s">
        <v>699</v>
      </c>
      <c r="F122" s="18" t="str">
        <f t="shared" si="1"/>
        <v>*75357220**</v>
      </c>
      <c r="G122" s="2">
        <v>35675357220</v>
      </c>
      <c r="H122" s="28">
        <v>44349</v>
      </c>
      <c r="I122" s="2"/>
      <c r="J122" s="2" t="s">
        <v>11</v>
      </c>
      <c r="K122" s="18" t="s">
        <v>746</v>
      </c>
      <c r="L122" s="2" t="s">
        <v>206</v>
      </c>
    </row>
    <row r="123" spans="4:12">
      <c r="D123" s="18">
        <v>115</v>
      </c>
      <c r="E123" s="2" t="s">
        <v>721</v>
      </c>
      <c r="F123" s="18" t="str">
        <f t="shared" si="1"/>
        <v>*24700204**</v>
      </c>
      <c r="G123" s="2">
        <v>74224700204</v>
      </c>
      <c r="H123" s="28">
        <v>44355</v>
      </c>
      <c r="I123" s="2"/>
      <c r="J123" s="2" t="s">
        <v>11</v>
      </c>
      <c r="K123" s="18" t="s">
        <v>746</v>
      </c>
      <c r="L123" s="2" t="s">
        <v>206</v>
      </c>
    </row>
    <row r="124" spans="4:12">
      <c r="D124" s="2">
        <v>116</v>
      </c>
      <c r="E124" s="2" t="s">
        <v>722</v>
      </c>
      <c r="F124" s="18" t="str">
        <f t="shared" si="1"/>
        <v>*19861220**</v>
      </c>
      <c r="G124" s="2">
        <v>96119861220</v>
      </c>
      <c r="H124" s="28">
        <v>44355</v>
      </c>
      <c r="I124" s="2"/>
      <c r="J124" s="2" t="s">
        <v>11</v>
      </c>
      <c r="K124" s="18" t="s">
        <v>746</v>
      </c>
      <c r="L124" s="2" t="s">
        <v>206</v>
      </c>
    </row>
  </sheetData>
  <sheetProtection selectLockedCells="1" selectUnlockedCells="1"/>
  <sortState ref="E7:J99">
    <sortCondition ref="E7"/>
  </sortState>
  <mergeCells count="11">
    <mergeCell ref="D3:L3"/>
    <mergeCell ref="D5:L5"/>
    <mergeCell ref="L7:L8"/>
    <mergeCell ref="D7:D8"/>
    <mergeCell ref="E7:E8"/>
    <mergeCell ref="G7:G8"/>
    <mergeCell ref="H7:H8"/>
    <mergeCell ref="J7:J8"/>
    <mergeCell ref="I7:I8"/>
    <mergeCell ref="F7:F8"/>
    <mergeCell ref="K7:K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2"/>
  <sheetViews>
    <sheetView workbookViewId="0">
      <selection activeCell="N4" sqref="N4"/>
    </sheetView>
  </sheetViews>
  <sheetFormatPr defaultRowHeight="15"/>
  <cols>
    <col min="1" max="1" width="3.5703125" style="10" customWidth="1"/>
    <col min="2" max="2" width="7.28515625" style="10" customWidth="1"/>
    <col min="3" max="3" width="44" style="10" customWidth="1"/>
    <col min="4" max="4" width="12.7109375" style="10" customWidth="1"/>
    <col min="5" max="5" width="18.42578125" style="19" hidden="1" customWidth="1"/>
    <col min="6" max="7" width="14.42578125" style="19" customWidth="1"/>
    <col min="8" max="8" width="29.5703125" style="10" customWidth="1"/>
    <col min="9" max="9" width="15.28515625" style="10" customWidth="1"/>
    <col min="10" max="10" width="0.140625" style="10" customWidth="1"/>
    <col min="11" max="16384" width="9.140625" style="10"/>
  </cols>
  <sheetData>
    <row r="2" spans="2:10" ht="15" customHeight="1" thickBot="1">
      <c r="B2" s="3"/>
      <c r="C2" s="13"/>
      <c r="D2" s="13"/>
      <c r="E2" s="49"/>
      <c r="F2" s="14"/>
      <c r="G2" s="14"/>
      <c r="H2" s="17"/>
      <c r="I2" s="17"/>
      <c r="J2" s="3"/>
    </row>
    <row r="3" spans="2:10" ht="15.75" thickBot="1">
      <c r="B3" s="84" t="s">
        <v>8</v>
      </c>
      <c r="C3" s="85"/>
      <c r="D3" s="85"/>
      <c r="E3" s="85"/>
      <c r="F3" s="85"/>
      <c r="G3" s="85"/>
      <c r="H3" s="85"/>
      <c r="I3" s="85"/>
      <c r="J3" s="85"/>
    </row>
    <row r="4" spans="2:10" ht="15.75" thickBot="1">
      <c r="B4" s="11"/>
      <c r="C4" s="11"/>
      <c r="D4" s="11"/>
      <c r="E4" s="11"/>
      <c r="F4" s="11"/>
      <c r="G4" s="11"/>
      <c r="H4" s="11"/>
      <c r="I4" s="11"/>
      <c r="J4" s="11"/>
    </row>
    <row r="5" spans="2:10" ht="15.75" thickBot="1">
      <c r="B5" s="84" t="s">
        <v>714</v>
      </c>
      <c r="C5" s="85"/>
      <c r="D5" s="85"/>
      <c r="E5" s="85"/>
      <c r="F5" s="85"/>
      <c r="G5" s="85"/>
      <c r="H5" s="85"/>
      <c r="I5" s="85"/>
      <c r="J5" s="86"/>
    </row>
    <row r="6" spans="2:10" s="3" customFormat="1" ht="15.75" thickBot="1">
      <c r="B6" s="11"/>
      <c r="C6" s="11"/>
      <c r="D6" s="11"/>
      <c r="E6" s="33"/>
      <c r="F6" s="11"/>
      <c r="G6" s="11"/>
      <c r="H6" s="11"/>
      <c r="I6" s="11"/>
      <c r="J6" s="11"/>
    </row>
    <row r="7" spans="2:10">
      <c r="B7" s="76" t="s">
        <v>1</v>
      </c>
      <c r="C7" s="78" t="s">
        <v>4</v>
      </c>
      <c r="D7" s="82" t="s">
        <v>0</v>
      </c>
      <c r="E7" s="80" t="s">
        <v>0</v>
      </c>
      <c r="F7" s="78" t="s">
        <v>189</v>
      </c>
      <c r="G7" s="78" t="s">
        <v>2</v>
      </c>
      <c r="H7" s="82" t="s">
        <v>3</v>
      </c>
      <c r="I7" s="82" t="s">
        <v>745</v>
      </c>
      <c r="J7" s="78" t="s">
        <v>163</v>
      </c>
    </row>
    <row r="8" spans="2:10">
      <c r="B8" s="77"/>
      <c r="C8" s="91"/>
      <c r="D8" s="93"/>
      <c r="E8" s="92"/>
      <c r="F8" s="91"/>
      <c r="G8" s="91"/>
      <c r="H8" s="93"/>
      <c r="I8" s="93"/>
      <c r="J8" s="91"/>
    </row>
    <row r="9" spans="2:10">
      <c r="B9" s="2">
        <v>1</v>
      </c>
      <c r="C9" s="2" t="s">
        <v>322</v>
      </c>
      <c r="D9" s="2" t="str">
        <f>"*"&amp;MID(E9,4,9)&amp;"**"</f>
        <v>*39580268**</v>
      </c>
      <c r="E9" s="4">
        <v>93239580268</v>
      </c>
      <c r="F9" s="28">
        <v>44321</v>
      </c>
      <c r="G9" s="22"/>
      <c r="H9" s="2" t="s">
        <v>11</v>
      </c>
      <c r="I9" s="2" t="s">
        <v>746</v>
      </c>
      <c r="J9" s="2" t="s">
        <v>206</v>
      </c>
    </row>
    <row r="10" spans="2:10">
      <c r="B10" s="2">
        <v>2</v>
      </c>
      <c r="C10" s="2" t="s">
        <v>323</v>
      </c>
      <c r="D10" s="2" t="str">
        <f t="shared" ref="D10:D62" si="0">"*"&amp;MID(E10,4,9)&amp;"**"</f>
        <v>*94536287**</v>
      </c>
      <c r="E10" s="4">
        <v>35394536287</v>
      </c>
      <c r="F10" s="28">
        <v>44321</v>
      </c>
      <c r="G10" s="68">
        <v>44382</v>
      </c>
      <c r="H10" s="2" t="s">
        <v>11</v>
      </c>
      <c r="I10" s="2" t="s">
        <v>746</v>
      </c>
      <c r="J10" s="2" t="s">
        <v>12</v>
      </c>
    </row>
    <row r="11" spans="2:10">
      <c r="B11" s="2">
        <v>3</v>
      </c>
      <c r="C11" s="2" t="s">
        <v>324</v>
      </c>
      <c r="D11" s="2" t="str">
        <f t="shared" si="0"/>
        <v>*09849249**</v>
      </c>
      <c r="E11" s="4">
        <v>14509849249</v>
      </c>
      <c r="F11" s="28">
        <v>44321</v>
      </c>
      <c r="G11" s="22"/>
      <c r="H11" s="2" t="s">
        <v>11</v>
      </c>
      <c r="I11" s="2" t="s">
        <v>746</v>
      </c>
      <c r="J11" s="2" t="s">
        <v>206</v>
      </c>
    </row>
    <row r="12" spans="2:10">
      <c r="B12" s="2">
        <v>4</v>
      </c>
      <c r="C12" s="2" t="s">
        <v>325</v>
      </c>
      <c r="D12" s="2" t="str">
        <f t="shared" si="0"/>
        <v>*94593253**</v>
      </c>
      <c r="E12" s="4">
        <v>78094593253</v>
      </c>
      <c r="F12" s="28">
        <v>44321</v>
      </c>
      <c r="G12" s="22"/>
      <c r="H12" s="2" t="s">
        <v>11</v>
      </c>
      <c r="I12" s="2" t="s">
        <v>746</v>
      </c>
      <c r="J12" s="2" t="s">
        <v>206</v>
      </c>
    </row>
    <row r="13" spans="2:10">
      <c r="B13" s="2">
        <v>5</v>
      </c>
      <c r="C13" s="2" t="s">
        <v>326</v>
      </c>
      <c r="D13" s="2" t="str">
        <f t="shared" si="0"/>
        <v>*68274204**</v>
      </c>
      <c r="E13" s="4">
        <v>75968274204</v>
      </c>
      <c r="F13" s="28">
        <v>44321</v>
      </c>
      <c r="G13" s="22"/>
      <c r="H13" s="2" t="s">
        <v>11</v>
      </c>
      <c r="I13" s="2" t="s">
        <v>746</v>
      </c>
      <c r="J13" s="2" t="s">
        <v>206</v>
      </c>
    </row>
    <row r="14" spans="2:10">
      <c r="B14" s="2">
        <v>6</v>
      </c>
      <c r="C14" s="2" t="s">
        <v>327</v>
      </c>
      <c r="D14" s="2" t="str">
        <f t="shared" si="0"/>
        <v>*04879200**</v>
      </c>
      <c r="E14" s="4">
        <v>58104879200</v>
      </c>
      <c r="F14" s="28">
        <v>44321</v>
      </c>
      <c r="G14" s="22"/>
      <c r="H14" s="2" t="s">
        <v>11</v>
      </c>
      <c r="I14" s="2" t="s">
        <v>746</v>
      </c>
      <c r="J14" s="2" t="s">
        <v>12</v>
      </c>
    </row>
    <row r="15" spans="2:10">
      <c r="B15" s="2">
        <v>7</v>
      </c>
      <c r="C15" s="2" t="s">
        <v>328</v>
      </c>
      <c r="D15" s="2" t="str">
        <f t="shared" si="0"/>
        <v>*12951234**</v>
      </c>
      <c r="E15" s="4">
        <v>95312951234</v>
      </c>
      <c r="F15" s="28">
        <v>44321</v>
      </c>
      <c r="G15" s="22"/>
      <c r="H15" s="2" t="s">
        <v>11</v>
      </c>
      <c r="I15" s="2" t="s">
        <v>746</v>
      </c>
      <c r="J15" s="2" t="s">
        <v>12</v>
      </c>
    </row>
    <row r="16" spans="2:10">
      <c r="B16" s="2">
        <v>8</v>
      </c>
      <c r="C16" s="2" t="s">
        <v>329</v>
      </c>
      <c r="D16" s="2" t="str">
        <f t="shared" si="0"/>
        <v>*85883249**</v>
      </c>
      <c r="E16" s="4">
        <v>97385883249</v>
      </c>
      <c r="F16" s="28">
        <v>44321</v>
      </c>
      <c r="G16" s="22"/>
      <c r="H16" s="2" t="s">
        <v>11</v>
      </c>
      <c r="I16" s="2" t="s">
        <v>746</v>
      </c>
      <c r="J16" s="2" t="s">
        <v>21</v>
      </c>
    </row>
    <row r="17" spans="2:10">
      <c r="B17" s="2">
        <v>9</v>
      </c>
      <c r="C17" s="2" t="s">
        <v>330</v>
      </c>
      <c r="D17" s="2" t="str">
        <f t="shared" si="0"/>
        <v>*35102261**</v>
      </c>
      <c r="E17" s="4" t="s">
        <v>453</v>
      </c>
      <c r="F17" s="28">
        <v>44321</v>
      </c>
      <c r="G17" s="22"/>
      <c r="H17" s="2" t="s">
        <v>11</v>
      </c>
      <c r="I17" s="2" t="s">
        <v>746</v>
      </c>
      <c r="J17" s="2" t="s">
        <v>12</v>
      </c>
    </row>
    <row r="18" spans="2:10">
      <c r="B18" s="2">
        <v>10</v>
      </c>
      <c r="C18" s="2" t="s">
        <v>331</v>
      </c>
      <c r="D18" s="2" t="str">
        <f t="shared" si="0"/>
        <v>*38148253**</v>
      </c>
      <c r="E18" s="4">
        <v>81138148253</v>
      </c>
      <c r="F18" s="28">
        <v>44321</v>
      </c>
      <c r="G18" s="22"/>
      <c r="H18" s="2" t="s">
        <v>11</v>
      </c>
      <c r="I18" s="2" t="s">
        <v>746</v>
      </c>
      <c r="J18" s="2" t="s">
        <v>12</v>
      </c>
    </row>
    <row r="19" spans="2:10">
      <c r="B19" s="2">
        <v>11</v>
      </c>
      <c r="C19" s="2" t="s">
        <v>332</v>
      </c>
      <c r="D19" s="2" t="str">
        <f t="shared" si="0"/>
        <v>*02702272**</v>
      </c>
      <c r="E19" s="4">
        <v>88602702272</v>
      </c>
      <c r="F19" s="28">
        <v>44321</v>
      </c>
      <c r="G19" s="22"/>
      <c r="H19" s="2" t="s">
        <v>11</v>
      </c>
      <c r="I19" s="2" t="s">
        <v>746</v>
      </c>
      <c r="J19" s="2" t="s">
        <v>12</v>
      </c>
    </row>
    <row r="20" spans="2:10">
      <c r="B20" s="2">
        <v>12</v>
      </c>
      <c r="C20" s="2" t="s">
        <v>333</v>
      </c>
      <c r="D20" s="2" t="str">
        <f t="shared" si="0"/>
        <v>*52496287**</v>
      </c>
      <c r="E20" s="4">
        <v>37252496287</v>
      </c>
      <c r="F20" s="28">
        <v>44321</v>
      </c>
      <c r="G20" s="22"/>
      <c r="H20" s="2" t="s">
        <v>11</v>
      </c>
      <c r="I20" s="2" t="s">
        <v>746</v>
      </c>
      <c r="J20" s="2" t="s">
        <v>206</v>
      </c>
    </row>
    <row r="21" spans="2:10">
      <c r="B21" s="2">
        <v>13</v>
      </c>
      <c r="C21" s="2" t="s">
        <v>542</v>
      </c>
      <c r="D21" s="2" t="str">
        <f t="shared" si="0"/>
        <v>*66496291**</v>
      </c>
      <c r="E21" s="4" t="s">
        <v>543</v>
      </c>
      <c r="F21" s="28">
        <v>44321</v>
      </c>
      <c r="G21" s="22"/>
      <c r="H21" s="2" t="s">
        <v>11</v>
      </c>
      <c r="I21" s="2" t="s">
        <v>746</v>
      </c>
      <c r="J21" s="2" t="s">
        <v>206</v>
      </c>
    </row>
    <row r="22" spans="2:10">
      <c r="B22" s="2">
        <v>14</v>
      </c>
      <c r="C22" s="2" t="s">
        <v>334</v>
      </c>
      <c r="D22" s="2" t="str">
        <f t="shared" si="0"/>
        <v>*62666200**</v>
      </c>
      <c r="E22" s="4">
        <v>22162666200</v>
      </c>
      <c r="F22" s="28">
        <v>44321</v>
      </c>
      <c r="G22" s="22"/>
      <c r="H22" s="2" t="s">
        <v>11</v>
      </c>
      <c r="I22" s="2" t="s">
        <v>746</v>
      </c>
      <c r="J22" s="2" t="s">
        <v>206</v>
      </c>
    </row>
    <row r="23" spans="2:10">
      <c r="B23" s="2">
        <v>15</v>
      </c>
      <c r="C23" s="2" t="s">
        <v>335</v>
      </c>
      <c r="D23" s="2" t="str">
        <f t="shared" si="0"/>
        <v>*94110268**</v>
      </c>
      <c r="E23" s="4">
        <v>85094110268</v>
      </c>
      <c r="F23" s="28">
        <v>44321</v>
      </c>
      <c r="G23" s="22"/>
      <c r="H23" s="2" t="s">
        <v>11</v>
      </c>
      <c r="I23" s="2" t="s">
        <v>746</v>
      </c>
      <c r="J23" s="2" t="s">
        <v>206</v>
      </c>
    </row>
    <row r="24" spans="2:10">
      <c r="B24" s="2">
        <v>16</v>
      </c>
      <c r="C24" s="2" t="s">
        <v>336</v>
      </c>
      <c r="D24" s="2" t="str">
        <f t="shared" si="0"/>
        <v>*93447249**</v>
      </c>
      <c r="E24" s="4">
        <v>62593447249</v>
      </c>
      <c r="F24" s="28">
        <v>44321</v>
      </c>
      <c r="G24" s="22"/>
      <c r="H24" s="2" t="s">
        <v>11</v>
      </c>
      <c r="I24" s="2" t="s">
        <v>746</v>
      </c>
      <c r="J24" s="2" t="s">
        <v>206</v>
      </c>
    </row>
    <row r="25" spans="2:10">
      <c r="B25" s="2">
        <v>17</v>
      </c>
      <c r="C25" s="2" t="s">
        <v>337</v>
      </c>
      <c r="D25" s="2" t="str">
        <f t="shared" si="0"/>
        <v>*95407296**</v>
      </c>
      <c r="E25" s="4" t="s">
        <v>454</v>
      </c>
      <c r="F25" s="28">
        <v>44321</v>
      </c>
      <c r="G25" s="22"/>
      <c r="H25" s="2" t="s">
        <v>11</v>
      </c>
      <c r="I25" s="2" t="s">
        <v>746</v>
      </c>
      <c r="J25" s="2" t="s">
        <v>51</v>
      </c>
    </row>
    <row r="26" spans="2:10">
      <c r="B26" s="2">
        <v>18</v>
      </c>
      <c r="C26" s="2" t="s">
        <v>338</v>
      </c>
      <c r="D26" s="2" t="str">
        <f t="shared" si="0"/>
        <v>*16470225**</v>
      </c>
      <c r="E26" s="4">
        <v>33016470225</v>
      </c>
      <c r="F26" s="28">
        <v>44321</v>
      </c>
      <c r="G26" s="22"/>
      <c r="H26" s="2" t="s">
        <v>11</v>
      </c>
      <c r="I26" s="2" t="s">
        <v>746</v>
      </c>
      <c r="J26" s="2" t="s">
        <v>206</v>
      </c>
    </row>
    <row r="27" spans="2:10">
      <c r="B27" s="2">
        <v>19</v>
      </c>
      <c r="C27" s="2" t="s">
        <v>339</v>
      </c>
      <c r="D27" s="2" t="str">
        <f t="shared" si="0"/>
        <v>*43086220**</v>
      </c>
      <c r="E27" s="4">
        <v>45043086220</v>
      </c>
      <c r="F27" s="28">
        <v>44321</v>
      </c>
      <c r="G27" s="22"/>
      <c r="H27" s="2" t="s">
        <v>11</v>
      </c>
      <c r="I27" s="2" t="s">
        <v>746</v>
      </c>
      <c r="J27" s="2" t="s">
        <v>12</v>
      </c>
    </row>
    <row r="28" spans="2:10">
      <c r="B28" s="2">
        <v>20</v>
      </c>
      <c r="C28" s="2" t="s">
        <v>340</v>
      </c>
      <c r="D28" s="2" t="str">
        <f t="shared" si="0"/>
        <v>*03150287**</v>
      </c>
      <c r="E28" s="4">
        <v>69303150287</v>
      </c>
      <c r="F28" s="28">
        <v>44321</v>
      </c>
      <c r="G28" s="22"/>
      <c r="H28" s="2" t="s">
        <v>11</v>
      </c>
      <c r="I28" s="2" t="s">
        <v>746</v>
      </c>
      <c r="J28" s="2" t="s">
        <v>206</v>
      </c>
    </row>
    <row r="29" spans="2:10">
      <c r="B29" s="2">
        <v>21</v>
      </c>
      <c r="C29" s="2" t="s">
        <v>451</v>
      </c>
      <c r="D29" s="2" t="str">
        <f t="shared" si="0"/>
        <v>*97772229**</v>
      </c>
      <c r="E29" s="48" t="s">
        <v>452</v>
      </c>
      <c r="F29" s="28">
        <v>44321</v>
      </c>
      <c r="G29" s="22"/>
      <c r="H29" s="2" t="s">
        <v>11</v>
      </c>
      <c r="I29" s="2" t="s">
        <v>746</v>
      </c>
      <c r="J29" s="2" t="s">
        <v>164</v>
      </c>
    </row>
    <row r="30" spans="2:10">
      <c r="B30" s="2">
        <v>22</v>
      </c>
      <c r="C30" s="2" t="s">
        <v>341</v>
      </c>
      <c r="D30" s="2" t="str">
        <f t="shared" si="0"/>
        <v>*64198200**</v>
      </c>
      <c r="E30" s="4">
        <v>81564198200</v>
      </c>
      <c r="F30" s="28">
        <v>44321</v>
      </c>
      <c r="G30" s="22"/>
      <c r="H30" s="2" t="s">
        <v>11</v>
      </c>
      <c r="I30" s="2" t="s">
        <v>746</v>
      </c>
      <c r="J30" s="2" t="s">
        <v>206</v>
      </c>
    </row>
    <row r="31" spans="2:10">
      <c r="B31" s="2">
        <v>23</v>
      </c>
      <c r="C31" s="2" t="s">
        <v>342</v>
      </c>
      <c r="D31" s="2" t="str">
        <f t="shared" si="0"/>
        <v>*15050283**</v>
      </c>
      <c r="E31" s="4" t="s">
        <v>455</v>
      </c>
      <c r="F31" s="28">
        <v>44321</v>
      </c>
      <c r="G31" s="22"/>
      <c r="H31" s="2" t="s">
        <v>11</v>
      </c>
      <c r="I31" s="2" t="s">
        <v>746</v>
      </c>
      <c r="J31" s="2" t="s">
        <v>12</v>
      </c>
    </row>
    <row r="32" spans="2:10">
      <c r="B32" s="2">
        <v>24</v>
      </c>
      <c r="C32" s="2" t="s">
        <v>343</v>
      </c>
      <c r="D32" s="2" t="str">
        <f t="shared" si="0"/>
        <v>*08452288**</v>
      </c>
      <c r="E32" s="4" t="s">
        <v>456</v>
      </c>
      <c r="F32" s="28">
        <v>44321</v>
      </c>
      <c r="G32" s="22"/>
      <c r="H32" s="2" t="s">
        <v>11</v>
      </c>
      <c r="I32" s="2" t="s">
        <v>746</v>
      </c>
      <c r="J32" s="2" t="s">
        <v>12</v>
      </c>
    </row>
    <row r="33" spans="2:10">
      <c r="B33" s="2">
        <v>25</v>
      </c>
      <c r="C33" s="2" t="s">
        <v>344</v>
      </c>
      <c r="D33" s="2" t="str">
        <f t="shared" si="0"/>
        <v>*94918204**</v>
      </c>
      <c r="E33" s="4">
        <v>84594918204</v>
      </c>
      <c r="F33" s="28">
        <v>44321</v>
      </c>
      <c r="G33" s="22"/>
      <c r="H33" s="2" t="s">
        <v>11</v>
      </c>
      <c r="I33" s="2" t="s">
        <v>746</v>
      </c>
      <c r="J33" s="2" t="s">
        <v>206</v>
      </c>
    </row>
    <row r="34" spans="2:10">
      <c r="B34" s="2">
        <v>26</v>
      </c>
      <c r="C34" s="2" t="s">
        <v>345</v>
      </c>
      <c r="D34" s="2" t="str">
        <f t="shared" si="0"/>
        <v>*43807234**</v>
      </c>
      <c r="E34" s="4">
        <v>61643807234</v>
      </c>
      <c r="F34" s="28">
        <v>44321</v>
      </c>
      <c r="G34" s="22"/>
      <c r="H34" s="2" t="s">
        <v>11</v>
      </c>
      <c r="I34" s="2" t="s">
        <v>746</v>
      </c>
      <c r="J34" s="2" t="s">
        <v>12</v>
      </c>
    </row>
    <row r="35" spans="2:10">
      <c r="B35" s="2">
        <v>27</v>
      </c>
      <c r="C35" s="2" t="s">
        <v>346</v>
      </c>
      <c r="D35" s="2" t="str">
        <f t="shared" si="0"/>
        <v>*93290234**</v>
      </c>
      <c r="E35" s="4">
        <v>36393290234</v>
      </c>
      <c r="F35" s="28">
        <v>44321</v>
      </c>
      <c r="G35" s="22"/>
      <c r="H35" s="2" t="s">
        <v>11</v>
      </c>
      <c r="I35" s="2" t="s">
        <v>746</v>
      </c>
      <c r="J35" s="2" t="s">
        <v>51</v>
      </c>
    </row>
    <row r="36" spans="2:10">
      <c r="B36" s="2">
        <v>28</v>
      </c>
      <c r="C36" s="2" t="s">
        <v>347</v>
      </c>
      <c r="D36" s="2" t="str">
        <f t="shared" si="0"/>
        <v>*96337287**</v>
      </c>
      <c r="E36" s="4">
        <v>46096337287</v>
      </c>
      <c r="F36" s="28">
        <v>44321</v>
      </c>
      <c r="G36" s="22"/>
      <c r="H36" s="2" t="s">
        <v>11</v>
      </c>
      <c r="I36" s="2" t="s">
        <v>746</v>
      </c>
      <c r="J36" s="2" t="s">
        <v>206</v>
      </c>
    </row>
    <row r="37" spans="2:10">
      <c r="B37" s="2">
        <v>29</v>
      </c>
      <c r="C37" s="2" t="s">
        <v>544</v>
      </c>
      <c r="D37" s="2" t="str">
        <f t="shared" si="0"/>
        <v>*317363200**</v>
      </c>
      <c r="E37" s="27" t="s">
        <v>545</v>
      </c>
      <c r="F37" s="28">
        <v>44321</v>
      </c>
      <c r="G37" s="22"/>
      <c r="H37" s="2" t="s">
        <v>11</v>
      </c>
      <c r="I37" s="2" t="s">
        <v>746</v>
      </c>
      <c r="J37" s="2" t="s">
        <v>206</v>
      </c>
    </row>
    <row r="38" spans="2:10">
      <c r="B38" s="2">
        <v>30</v>
      </c>
      <c r="C38" s="2" t="s">
        <v>348</v>
      </c>
      <c r="D38" s="2" t="str">
        <f t="shared" si="0"/>
        <v>*34769349**</v>
      </c>
      <c r="E38" s="4">
        <v>77734769349</v>
      </c>
      <c r="F38" s="28">
        <v>44321</v>
      </c>
      <c r="G38" s="22"/>
      <c r="H38" s="2" t="s">
        <v>11</v>
      </c>
      <c r="I38" s="2" t="s">
        <v>746</v>
      </c>
      <c r="J38" s="2" t="s">
        <v>206</v>
      </c>
    </row>
    <row r="39" spans="2:10">
      <c r="B39" s="2">
        <v>31</v>
      </c>
      <c r="C39" s="2" t="s">
        <v>349</v>
      </c>
      <c r="D39" s="2" t="str">
        <f t="shared" si="0"/>
        <v>*34930215**</v>
      </c>
      <c r="E39" s="4">
        <v>85434930215</v>
      </c>
      <c r="F39" s="28">
        <v>44321</v>
      </c>
      <c r="G39" s="22"/>
      <c r="H39" s="2" t="s">
        <v>11</v>
      </c>
      <c r="I39" s="2" t="s">
        <v>746</v>
      </c>
      <c r="J39" s="2" t="s">
        <v>206</v>
      </c>
    </row>
    <row r="40" spans="2:10">
      <c r="B40" s="2">
        <v>32</v>
      </c>
      <c r="C40" s="2" t="s">
        <v>350</v>
      </c>
      <c r="D40" s="2" t="str">
        <f t="shared" si="0"/>
        <v>*82873234**</v>
      </c>
      <c r="E40" s="4">
        <v>87382873234</v>
      </c>
      <c r="F40" s="28">
        <v>44321</v>
      </c>
      <c r="G40" s="22"/>
      <c r="H40" s="2" t="s">
        <v>11</v>
      </c>
      <c r="I40" s="2" t="s">
        <v>746</v>
      </c>
      <c r="J40" s="2" t="s">
        <v>206</v>
      </c>
    </row>
    <row r="41" spans="2:10">
      <c r="B41" s="2">
        <v>33</v>
      </c>
      <c r="C41" s="2" t="s">
        <v>351</v>
      </c>
      <c r="D41" s="2" t="str">
        <f t="shared" si="0"/>
        <v>*24101253**</v>
      </c>
      <c r="E41" s="4">
        <v>87024101253</v>
      </c>
      <c r="F41" s="28">
        <v>44321</v>
      </c>
      <c r="G41" s="22"/>
      <c r="H41" s="2" t="s">
        <v>11</v>
      </c>
      <c r="I41" s="2" t="s">
        <v>746</v>
      </c>
      <c r="J41" s="2" t="s">
        <v>206</v>
      </c>
    </row>
    <row r="42" spans="2:10">
      <c r="B42" s="2">
        <v>34</v>
      </c>
      <c r="C42" s="2" t="s">
        <v>352</v>
      </c>
      <c r="D42" s="2" t="str">
        <f t="shared" si="0"/>
        <v>***</v>
      </c>
      <c r="E42" s="4"/>
      <c r="F42" s="28">
        <v>44321</v>
      </c>
      <c r="G42" s="22"/>
      <c r="H42" s="2" t="s">
        <v>11</v>
      </c>
      <c r="I42" s="2" t="s">
        <v>746</v>
      </c>
      <c r="J42" s="2" t="s">
        <v>206</v>
      </c>
    </row>
    <row r="43" spans="2:10">
      <c r="B43" s="2">
        <v>35</v>
      </c>
      <c r="C43" s="2" t="s">
        <v>353</v>
      </c>
      <c r="D43" s="2" t="str">
        <f t="shared" si="0"/>
        <v>*90110244**</v>
      </c>
      <c r="E43" s="4">
        <v>78890110244</v>
      </c>
      <c r="F43" s="28">
        <v>44321</v>
      </c>
      <c r="G43" s="22"/>
      <c r="H43" s="2" t="s">
        <v>11</v>
      </c>
      <c r="I43" s="2" t="s">
        <v>746</v>
      </c>
      <c r="J43" s="2" t="s">
        <v>354</v>
      </c>
    </row>
    <row r="44" spans="2:10">
      <c r="B44" s="2">
        <v>36</v>
      </c>
      <c r="C44" s="2" t="s">
        <v>355</v>
      </c>
      <c r="D44" s="2" t="str">
        <f t="shared" si="0"/>
        <v>*5662261**</v>
      </c>
      <c r="E44" s="4">
        <v>1695662261</v>
      </c>
      <c r="F44" s="28">
        <v>44321</v>
      </c>
      <c r="G44" s="22"/>
      <c r="H44" s="2" t="s">
        <v>11</v>
      </c>
      <c r="I44" s="2" t="s">
        <v>746</v>
      </c>
      <c r="J44" s="2" t="s">
        <v>51</v>
      </c>
    </row>
    <row r="45" spans="2:10">
      <c r="B45" s="2">
        <v>37</v>
      </c>
      <c r="C45" s="2" t="s">
        <v>356</v>
      </c>
      <c r="D45" s="2" t="str">
        <f t="shared" si="0"/>
        <v>*25365215**</v>
      </c>
      <c r="E45" s="4">
        <v>16825365215</v>
      </c>
      <c r="F45" s="28">
        <v>44321</v>
      </c>
      <c r="G45" s="68">
        <v>44382</v>
      </c>
      <c r="H45" s="2" t="s">
        <v>11</v>
      </c>
      <c r="I45" s="2" t="s">
        <v>746</v>
      </c>
      <c r="J45" s="2" t="s">
        <v>206</v>
      </c>
    </row>
    <row r="46" spans="2:10">
      <c r="B46" s="2">
        <v>38</v>
      </c>
      <c r="C46" s="2" t="s">
        <v>357</v>
      </c>
      <c r="D46" s="2" t="str">
        <f t="shared" si="0"/>
        <v>*09553215**</v>
      </c>
      <c r="E46" s="4">
        <v>73409553215</v>
      </c>
      <c r="F46" s="28">
        <v>44321</v>
      </c>
      <c r="G46" s="22"/>
      <c r="H46" s="2" t="s">
        <v>11</v>
      </c>
      <c r="I46" s="2" t="s">
        <v>746</v>
      </c>
      <c r="J46" s="2" t="s">
        <v>12</v>
      </c>
    </row>
    <row r="47" spans="2:10">
      <c r="B47" s="2">
        <v>39</v>
      </c>
      <c r="C47" s="2" t="s">
        <v>358</v>
      </c>
      <c r="D47" s="2" t="str">
        <f t="shared" si="0"/>
        <v>*93363215**</v>
      </c>
      <c r="E47" s="4">
        <v>36393363215</v>
      </c>
      <c r="F47" s="28">
        <v>44321</v>
      </c>
      <c r="G47" s="22"/>
      <c r="H47" s="2" t="s">
        <v>11</v>
      </c>
      <c r="I47" s="2" t="s">
        <v>746</v>
      </c>
      <c r="J47" s="2" t="s">
        <v>206</v>
      </c>
    </row>
    <row r="48" spans="2:10">
      <c r="B48" s="2">
        <v>40</v>
      </c>
      <c r="C48" s="2" t="s">
        <v>359</v>
      </c>
      <c r="D48" s="2" t="str">
        <f t="shared" si="0"/>
        <v>*72071249**</v>
      </c>
      <c r="E48" s="4">
        <v>45372071249</v>
      </c>
      <c r="F48" s="28">
        <v>44321</v>
      </c>
      <c r="G48" s="22"/>
      <c r="H48" s="2" t="s">
        <v>11</v>
      </c>
      <c r="I48" s="2" t="s">
        <v>746</v>
      </c>
      <c r="J48" s="2" t="s">
        <v>206</v>
      </c>
    </row>
    <row r="49" spans="2:10">
      <c r="B49" s="2">
        <v>41</v>
      </c>
      <c r="C49" s="2" t="s">
        <v>360</v>
      </c>
      <c r="D49" s="2" t="str">
        <f t="shared" si="0"/>
        <v>*17009220**</v>
      </c>
      <c r="E49" s="4">
        <v>36417009220</v>
      </c>
      <c r="F49" s="28">
        <v>44321</v>
      </c>
      <c r="G49" s="68">
        <v>44352</v>
      </c>
      <c r="H49" s="2" t="s">
        <v>11</v>
      </c>
      <c r="I49" s="2" t="s">
        <v>746</v>
      </c>
      <c r="J49" s="2" t="s">
        <v>206</v>
      </c>
    </row>
    <row r="50" spans="2:10">
      <c r="B50" s="2">
        <v>42</v>
      </c>
      <c r="C50" s="2" t="s">
        <v>361</v>
      </c>
      <c r="D50" s="2" t="str">
        <f t="shared" si="0"/>
        <v>*13253220**</v>
      </c>
      <c r="E50" s="4">
        <v>35813253220</v>
      </c>
      <c r="F50" s="28">
        <v>44321</v>
      </c>
      <c r="G50" s="22"/>
      <c r="H50" s="2" t="s">
        <v>11</v>
      </c>
      <c r="I50" s="2" t="s">
        <v>746</v>
      </c>
      <c r="J50" s="2" t="s">
        <v>206</v>
      </c>
    </row>
    <row r="51" spans="2:10">
      <c r="B51" s="2">
        <v>43</v>
      </c>
      <c r="C51" s="2" t="s">
        <v>362</v>
      </c>
      <c r="D51" s="2" t="str">
        <f t="shared" si="0"/>
        <v>*15107277**</v>
      </c>
      <c r="E51" s="4" t="s">
        <v>457</v>
      </c>
      <c r="F51" s="28">
        <v>44321</v>
      </c>
      <c r="G51" s="22"/>
      <c r="H51" s="2" t="s">
        <v>11</v>
      </c>
      <c r="I51" s="2" t="s">
        <v>746</v>
      </c>
      <c r="J51" s="2" t="s">
        <v>206</v>
      </c>
    </row>
    <row r="52" spans="2:10">
      <c r="B52" s="2">
        <v>44</v>
      </c>
      <c r="C52" s="2" t="s">
        <v>363</v>
      </c>
      <c r="D52" s="2" t="str">
        <f t="shared" si="0"/>
        <v>*78931220**</v>
      </c>
      <c r="E52" s="4">
        <v>32878931220</v>
      </c>
      <c r="F52" s="28">
        <v>44321</v>
      </c>
      <c r="G52" s="22"/>
      <c r="H52" s="2" t="s">
        <v>11</v>
      </c>
      <c r="I52" s="2" t="s">
        <v>746</v>
      </c>
      <c r="J52" s="2" t="s">
        <v>206</v>
      </c>
    </row>
    <row r="53" spans="2:10">
      <c r="B53" s="2">
        <v>45</v>
      </c>
      <c r="C53" s="2" t="s">
        <v>364</v>
      </c>
      <c r="D53" s="2" t="str">
        <f t="shared" si="0"/>
        <v>*78049202**</v>
      </c>
      <c r="E53" s="4" t="s">
        <v>458</v>
      </c>
      <c r="F53" s="28">
        <v>44321</v>
      </c>
      <c r="G53" s="22"/>
      <c r="H53" s="2" t="s">
        <v>11</v>
      </c>
      <c r="I53" s="2" t="s">
        <v>746</v>
      </c>
      <c r="J53" s="2" t="s">
        <v>206</v>
      </c>
    </row>
    <row r="54" spans="2:10">
      <c r="B54" s="2">
        <v>46</v>
      </c>
      <c r="C54" s="2" t="s">
        <v>365</v>
      </c>
      <c r="D54" s="2" t="str">
        <f t="shared" si="0"/>
        <v>*21607291**</v>
      </c>
      <c r="E54" s="4">
        <v>59221607291</v>
      </c>
      <c r="F54" s="28">
        <v>44321</v>
      </c>
      <c r="G54" s="22"/>
      <c r="H54" s="2" t="s">
        <v>11</v>
      </c>
      <c r="I54" s="2" t="s">
        <v>746</v>
      </c>
      <c r="J54" s="2" t="s">
        <v>12</v>
      </c>
    </row>
    <row r="55" spans="2:10">
      <c r="B55" s="2">
        <v>47</v>
      </c>
      <c r="C55" s="2" t="s">
        <v>366</v>
      </c>
      <c r="D55" s="2" t="str">
        <f t="shared" si="0"/>
        <v>*39139294**</v>
      </c>
      <c r="E55" s="4" t="s">
        <v>459</v>
      </c>
      <c r="F55" s="28">
        <v>44321</v>
      </c>
      <c r="G55" s="22"/>
      <c r="H55" s="2" t="s">
        <v>11</v>
      </c>
      <c r="I55" s="2" t="s">
        <v>746</v>
      </c>
      <c r="J55" s="2" t="s">
        <v>164</v>
      </c>
    </row>
    <row r="56" spans="2:10">
      <c r="B56" s="2">
        <v>48</v>
      </c>
      <c r="C56" s="2" t="s">
        <v>367</v>
      </c>
      <c r="D56" s="2" t="str">
        <f t="shared" si="0"/>
        <v>*93118253**</v>
      </c>
      <c r="E56" s="4">
        <v>36393118253</v>
      </c>
      <c r="F56" s="28">
        <v>44321</v>
      </c>
      <c r="G56" s="22"/>
      <c r="H56" s="2" t="s">
        <v>11</v>
      </c>
      <c r="I56" s="2" t="s">
        <v>746</v>
      </c>
      <c r="J56" s="2" t="s">
        <v>12</v>
      </c>
    </row>
    <row r="57" spans="2:10">
      <c r="B57" s="2">
        <v>49</v>
      </c>
      <c r="C57" s="2" t="s">
        <v>173</v>
      </c>
      <c r="D57" s="2" t="str">
        <f t="shared" si="0"/>
        <v>*37117249**</v>
      </c>
      <c r="E57" s="4">
        <v>81137117249</v>
      </c>
      <c r="F57" s="39" t="s">
        <v>174</v>
      </c>
      <c r="G57" s="4"/>
      <c r="H57" s="2" t="s">
        <v>11</v>
      </c>
      <c r="I57" s="2" t="s">
        <v>746</v>
      </c>
      <c r="J57" s="18" t="s">
        <v>12</v>
      </c>
    </row>
    <row r="58" spans="2:10">
      <c r="B58" s="2">
        <v>50</v>
      </c>
      <c r="C58" s="2" t="s">
        <v>464</v>
      </c>
      <c r="D58" s="2" t="str">
        <f t="shared" si="0"/>
        <v>*72619220**</v>
      </c>
      <c r="E58" s="19" t="s">
        <v>465</v>
      </c>
      <c r="F58" s="39" t="s">
        <v>174</v>
      </c>
      <c r="H58" s="2" t="s">
        <v>11</v>
      </c>
      <c r="I58" s="2" t="s">
        <v>746</v>
      </c>
      <c r="J58" s="2" t="s">
        <v>12</v>
      </c>
    </row>
    <row r="59" spans="2:10">
      <c r="B59" s="2">
        <v>51</v>
      </c>
      <c r="C59" s="2" t="s">
        <v>172</v>
      </c>
      <c r="D59" s="2" t="str">
        <f t="shared" si="0"/>
        <v>*40427253**</v>
      </c>
      <c r="E59" s="4">
        <v>92640427253</v>
      </c>
      <c r="F59" s="28">
        <v>44329</v>
      </c>
      <c r="G59" s="22"/>
      <c r="H59" s="2" t="s">
        <v>11</v>
      </c>
      <c r="I59" s="2" t="s">
        <v>746</v>
      </c>
      <c r="J59" s="2" t="s">
        <v>14</v>
      </c>
    </row>
    <row r="60" spans="2:10">
      <c r="B60" s="2">
        <v>52</v>
      </c>
      <c r="C60" s="2" t="s">
        <v>709</v>
      </c>
      <c r="D60" s="2" t="str">
        <f t="shared" si="0"/>
        <v>*69133249**</v>
      </c>
      <c r="E60" s="2">
        <v>95469133249</v>
      </c>
      <c r="F60" s="28">
        <v>44352</v>
      </c>
      <c r="G60" s="2"/>
      <c r="H60" s="2" t="s">
        <v>11</v>
      </c>
      <c r="I60" s="2" t="s">
        <v>746</v>
      </c>
      <c r="J60" s="2" t="s">
        <v>12</v>
      </c>
    </row>
    <row r="61" spans="2:10">
      <c r="B61" s="2">
        <v>53</v>
      </c>
      <c r="C61" s="2" t="s">
        <v>728</v>
      </c>
      <c r="D61" s="2" t="str">
        <f t="shared" si="0"/>
        <v>*410204**</v>
      </c>
      <c r="E61" s="2">
        <v>641410204</v>
      </c>
      <c r="F61" s="28">
        <v>44352</v>
      </c>
      <c r="G61" s="2"/>
      <c r="H61" s="2" t="s">
        <v>11</v>
      </c>
      <c r="I61" s="2" t="s">
        <v>746</v>
      </c>
      <c r="J61" s="2" t="s">
        <v>12</v>
      </c>
    </row>
    <row r="62" spans="2:10">
      <c r="B62" s="2">
        <v>54</v>
      </c>
      <c r="C62" s="2" t="s">
        <v>729</v>
      </c>
      <c r="D62" s="2" t="str">
        <f t="shared" si="0"/>
        <v>*89150204**</v>
      </c>
      <c r="E62" s="2">
        <v>70789150204</v>
      </c>
      <c r="F62" s="28">
        <v>44352</v>
      </c>
      <c r="G62" s="2"/>
      <c r="H62" s="2" t="s">
        <v>11</v>
      </c>
      <c r="I62" s="2" t="s">
        <v>746</v>
      </c>
      <c r="J62" s="2" t="s">
        <v>12</v>
      </c>
    </row>
  </sheetData>
  <sheetProtection selectLockedCells="1" selectUnlockedCells="1"/>
  <mergeCells count="11">
    <mergeCell ref="B3:J3"/>
    <mergeCell ref="B7:B8"/>
    <mergeCell ref="C7:C8"/>
    <mergeCell ref="E7:E8"/>
    <mergeCell ref="F7:F8"/>
    <mergeCell ref="H7:H8"/>
    <mergeCell ref="J7:J8"/>
    <mergeCell ref="G7:G8"/>
    <mergeCell ref="B5:J5"/>
    <mergeCell ref="D7:D8"/>
    <mergeCell ref="I7:I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1"/>
  <sheetViews>
    <sheetView workbookViewId="0">
      <selection activeCell="H13" sqref="H13"/>
    </sheetView>
  </sheetViews>
  <sheetFormatPr defaultRowHeight="15"/>
  <cols>
    <col min="1" max="1" width="3.5703125" style="10" customWidth="1"/>
    <col min="2" max="2" width="6.42578125" style="15" customWidth="1"/>
    <col min="3" max="3" width="9.28515625" style="10" customWidth="1"/>
    <col min="4" max="4" width="40.85546875" style="10" customWidth="1"/>
    <col min="5" max="5" width="13.85546875" style="10" customWidth="1"/>
    <col min="6" max="6" width="16.42578125" style="19" hidden="1" customWidth="1"/>
    <col min="7" max="7" width="12.42578125" style="10" customWidth="1"/>
    <col min="8" max="8" width="11.42578125" style="10" customWidth="1"/>
    <col min="9" max="9" width="26.28515625" style="10" customWidth="1"/>
    <col min="10" max="10" width="15.28515625" style="10" customWidth="1"/>
    <col min="11" max="11" width="0.140625" style="10" hidden="1" customWidth="1"/>
    <col min="12" max="16384" width="9.140625" style="10"/>
  </cols>
  <sheetData>
    <row r="2" spans="3:11" ht="15.75" thickBot="1"/>
    <row r="3" spans="3:11" ht="15.75" thickBot="1">
      <c r="C3" s="84" t="s">
        <v>169</v>
      </c>
      <c r="D3" s="85"/>
      <c r="E3" s="85"/>
      <c r="F3" s="85"/>
      <c r="G3" s="85"/>
      <c r="H3" s="85"/>
      <c r="I3" s="85"/>
      <c r="J3" s="85"/>
      <c r="K3" s="85"/>
    </row>
    <row r="4" spans="3:11" ht="15.75" thickBot="1">
      <c r="C4" s="11"/>
      <c r="D4" s="11"/>
      <c r="E4" s="11"/>
      <c r="F4" s="11"/>
      <c r="G4" s="11"/>
      <c r="H4" s="11"/>
      <c r="I4" s="11"/>
      <c r="J4" s="11"/>
      <c r="K4" s="11"/>
    </row>
    <row r="5" spans="3:11" ht="15.75" thickBot="1">
      <c r="C5" s="84" t="s">
        <v>715</v>
      </c>
      <c r="D5" s="85"/>
      <c r="E5" s="85"/>
      <c r="F5" s="85"/>
      <c r="G5" s="85"/>
      <c r="H5" s="85"/>
      <c r="I5" s="85"/>
      <c r="J5" s="85"/>
      <c r="K5" s="86"/>
    </row>
    <row r="6" spans="3:11" ht="15.75" thickBot="1">
      <c r="C6" s="11"/>
      <c r="D6" s="11"/>
      <c r="E6" s="11"/>
      <c r="F6" s="23"/>
      <c r="G6" s="12"/>
      <c r="H6" s="12"/>
      <c r="I6" s="11"/>
      <c r="J6" s="11"/>
    </row>
    <row r="7" spans="3:11">
      <c r="C7" s="76" t="s">
        <v>1</v>
      </c>
      <c r="D7" s="78" t="s">
        <v>4</v>
      </c>
      <c r="E7" s="82" t="s">
        <v>0</v>
      </c>
      <c r="F7" s="94" t="s">
        <v>0</v>
      </c>
      <c r="G7" s="78" t="s">
        <v>189</v>
      </c>
      <c r="H7" s="78" t="s">
        <v>2</v>
      </c>
      <c r="I7" s="78" t="s">
        <v>3</v>
      </c>
      <c r="J7" s="82" t="s">
        <v>745</v>
      </c>
      <c r="K7" s="78" t="s">
        <v>163</v>
      </c>
    </row>
    <row r="8" spans="3:11" ht="15.75" thickBot="1">
      <c r="C8" s="77"/>
      <c r="D8" s="79"/>
      <c r="E8" s="83"/>
      <c r="F8" s="95"/>
      <c r="G8" s="79"/>
      <c r="H8" s="79"/>
      <c r="I8" s="79"/>
      <c r="J8" s="83"/>
      <c r="K8" s="79"/>
    </row>
    <row r="9" spans="3:11">
      <c r="C9" s="2">
        <v>1</v>
      </c>
      <c r="D9" s="2" t="s">
        <v>214</v>
      </c>
      <c r="E9" s="2" t="str">
        <f>"*"&amp;MID(F9,4,9)&amp;"**"</f>
        <v>*37591234**</v>
      </c>
      <c r="F9" s="1">
        <v>81137591234</v>
      </c>
      <c r="G9" s="28">
        <v>44322</v>
      </c>
      <c r="H9" s="20"/>
      <c r="I9" s="1" t="s">
        <v>11</v>
      </c>
      <c r="J9" s="1" t="s">
        <v>746</v>
      </c>
      <c r="K9" s="1" t="s">
        <v>264</v>
      </c>
    </row>
    <row r="10" spans="3:11">
      <c r="C10" s="2">
        <v>2</v>
      </c>
      <c r="D10" s="2" t="s">
        <v>215</v>
      </c>
      <c r="E10" s="2" t="str">
        <f t="shared" ref="E10:E68" si="0">"*"&amp;MID(F10,4,9)&amp;"**"</f>
        <v>*60927234**</v>
      </c>
      <c r="F10" s="1">
        <v>25460927234</v>
      </c>
      <c r="G10" s="28">
        <v>44322</v>
      </c>
      <c r="H10" s="20"/>
      <c r="I10" s="1" t="s">
        <v>11</v>
      </c>
      <c r="J10" s="1" t="s">
        <v>746</v>
      </c>
      <c r="K10" s="1" t="s">
        <v>12</v>
      </c>
    </row>
    <row r="11" spans="3:11">
      <c r="C11" s="2">
        <v>3</v>
      </c>
      <c r="D11" s="2" t="s">
        <v>216</v>
      </c>
      <c r="E11" s="2" t="str">
        <f t="shared" si="0"/>
        <v>*69871204**</v>
      </c>
      <c r="F11" s="1">
        <v>88169871204</v>
      </c>
      <c r="G11" s="28">
        <v>44322</v>
      </c>
      <c r="H11" s="20"/>
      <c r="I11" s="1" t="s">
        <v>11</v>
      </c>
      <c r="J11" s="1" t="s">
        <v>746</v>
      </c>
      <c r="K11" s="1" t="s">
        <v>264</v>
      </c>
    </row>
    <row r="12" spans="3:11">
      <c r="C12" s="2">
        <v>4</v>
      </c>
      <c r="D12" s="2" t="s">
        <v>217</v>
      </c>
      <c r="E12" s="2" t="str">
        <f t="shared" si="0"/>
        <v>*04905234**</v>
      </c>
      <c r="F12" s="1">
        <v>39504905234</v>
      </c>
      <c r="G12" s="28">
        <v>44322</v>
      </c>
      <c r="H12" s="68">
        <v>44385</v>
      </c>
      <c r="I12" s="1" t="s">
        <v>11</v>
      </c>
      <c r="J12" s="1" t="s">
        <v>746</v>
      </c>
      <c r="K12" s="1" t="s">
        <v>264</v>
      </c>
    </row>
    <row r="13" spans="3:11">
      <c r="C13" s="2">
        <v>5</v>
      </c>
      <c r="D13" s="2" t="s">
        <v>218</v>
      </c>
      <c r="E13" s="2" t="str">
        <f t="shared" si="0"/>
        <v>*13575291**</v>
      </c>
      <c r="F13" s="1">
        <v>63213575291</v>
      </c>
      <c r="G13" s="28">
        <v>44322</v>
      </c>
      <c r="H13" s="68">
        <v>44385</v>
      </c>
      <c r="I13" s="1" t="s">
        <v>11</v>
      </c>
      <c r="J13" s="1" t="s">
        <v>746</v>
      </c>
      <c r="K13" s="1" t="s">
        <v>264</v>
      </c>
    </row>
    <row r="14" spans="3:11">
      <c r="C14" s="2">
        <v>6</v>
      </c>
      <c r="D14" s="2" t="s">
        <v>219</v>
      </c>
      <c r="E14" s="2" t="str">
        <f t="shared" si="0"/>
        <v>*49460253**</v>
      </c>
      <c r="F14" s="1">
        <v>67949460253</v>
      </c>
      <c r="G14" s="28">
        <v>44322</v>
      </c>
      <c r="H14" s="20"/>
      <c r="I14" s="1" t="s">
        <v>11</v>
      </c>
      <c r="J14" s="1" t="s">
        <v>746</v>
      </c>
      <c r="K14" s="1" t="s">
        <v>264</v>
      </c>
    </row>
    <row r="15" spans="3:11">
      <c r="C15" s="2">
        <v>7</v>
      </c>
      <c r="D15" s="2" t="s">
        <v>220</v>
      </c>
      <c r="E15" s="2" t="str">
        <f t="shared" si="0"/>
        <v>*41510206**</v>
      </c>
      <c r="F15" s="1">
        <v>16741510206</v>
      </c>
      <c r="G15" s="28">
        <v>44322</v>
      </c>
      <c r="H15" s="20"/>
      <c r="I15" s="1" t="s">
        <v>11</v>
      </c>
      <c r="J15" s="1" t="s">
        <v>746</v>
      </c>
      <c r="K15" s="1" t="s">
        <v>264</v>
      </c>
    </row>
    <row r="16" spans="3:11">
      <c r="C16" s="2">
        <v>8</v>
      </c>
      <c r="D16" s="2" t="s">
        <v>221</v>
      </c>
      <c r="E16" s="2" t="str">
        <f t="shared" si="0"/>
        <v>*42059234**</v>
      </c>
      <c r="F16" s="1">
        <v>57342059234</v>
      </c>
      <c r="G16" s="28">
        <v>44322</v>
      </c>
      <c r="H16" s="20"/>
      <c r="I16" s="1" t="s">
        <v>11</v>
      </c>
      <c r="J16" s="1" t="s">
        <v>746</v>
      </c>
      <c r="K16" s="1" t="s">
        <v>264</v>
      </c>
    </row>
    <row r="17" spans="3:11">
      <c r="C17" s="2">
        <v>9</v>
      </c>
      <c r="D17" s="2" t="s">
        <v>222</v>
      </c>
      <c r="E17" s="2" t="str">
        <f t="shared" si="0"/>
        <v>*21846253**</v>
      </c>
      <c r="F17" s="1">
        <v>88821846253</v>
      </c>
      <c r="G17" s="28">
        <v>44322</v>
      </c>
      <c r="H17" s="20"/>
      <c r="I17" s="1" t="s">
        <v>11</v>
      </c>
      <c r="J17" s="1" t="s">
        <v>746</v>
      </c>
      <c r="K17" s="1" t="s">
        <v>264</v>
      </c>
    </row>
    <row r="18" spans="3:11">
      <c r="C18" s="2">
        <v>10</v>
      </c>
      <c r="D18" s="2" t="s">
        <v>223</v>
      </c>
      <c r="E18" s="2" t="str">
        <f t="shared" si="0"/>
        <v>*46309200**</v>
      </c>
      <c r="F18" s="1">
        <v>80146309200</v>
      </c>
      <c r="G18" s="28">
        <v>44322</v>
      </c>
      <c r="H18" s="20"/>
      <c r="I18" s="1" t="s">
        <v>11</v>
      </c>
      <c r="J18" s="1" t="s">
        <v>746</v>
      </c>
      <c r="K18" s="1" t="s">
        <v>12</v>
      </c>
    </row>
    <row r="19" spans="3:11">
      <c r="C19" s="2">
        <v>11</v>
      </c>
      <c r="D19" s="2" t="s">
        <v>224</v>
      </c>
      <c r="E19" s="2" t="str">
        <f t="shared" si="0"/>
        <v>*58823268**</v>
      </c>
      <c r="F19" s="1">
        <v>85058823268</v>
      </c>
      <c r="G19" s="28">
        <v>44322</v>
      </c>
      <c r="H19" s="20"/>
      <c r="I19" s="1" t="s">
        <v>11</v>
      </c>
      <c r="J19" s="1" t="s">
        <v>746</v>
      </c>
      <c r="K19" s="1" t="s">
        <v>12</v>
      </c>
    </row>
    <row r="20" spans="3:11">
      <c r="C20" s="2">
        <v>12</v>
      </c>
      <c r="D20" s="2" t="s">
        <v>225</v>
      </c>
      <c r="E20" s="2" t="str">
        <f t="shared" si="0"/>
        <v>*51580215**</v>
      </c>
      <c r="F20" s="1">
        <v>97151580215</v>
      </c>
      <c r="G20" s="28">
        <v>44322</v>
      </c>
      <c r="H20" s="20"/>
      <c r="I20" s="1" t="s">
        <v>11</v>
      </c>
      <c r="J20" s="1" t="s">
        <v>746</v>
      </c>
      <c r="K20" s="1" t="s">
        <v>264</v>
      </c>
    </row>
    <row r="21" spans="3:11">
      <c r="C21" s="2">
        <v>13</v>
      </c>
      <c r="D21" s="2" t="s">
        <v>226</v>
      </c>
      <c r="E21" s="2" t="str">
        <f t="shared" si="0"/>
        <v>*97067215**</v>
      </c>
      <c r="F21" s="1">
        <v>68497067215</v>
      </c>
      <c r="G21" s="28">
        <v>44322</v>
      </c>
      <c r="H21" s="20"/>
      <c r="I21" s="1" t="s">
        <v>11</v>
      </c>
      <c r="J21" s="1" t="s">
        <v>746</v>
      </c>
      <c r="K21" s="1" t="s">
        <v>227</v>
      </c>
    </row>
    <row r="22" spans="3:11">
      <c r="C22" s="2">
        <v>14</v>
      </c>
      <c r="D22" s="2" t="s">
        <v>228</v>
      </c>
      <c r="E22" s="2" t="str">
        <f t="shared" si="0"/>
        <v>*5736267**</v>
      </c>
      <c r="F22" s="1">
        <v>5595736267</v>
      </c>
      <c r="G22" s="28">
        <v>44322</v>
      </c>
      <c r="H22" s="20"/>
      <c r="I22" s="1" t="s">
        <v>11</v>
      </c>
      <c r="J22" s="1" t="s">
        <v>746</v>
      </c>
      <c r="K22" s="1" t="s">
        <v>23</v>
      </c>
    </row>
    <row r="23" spans="3:11">
      <c r="C23" s="2">
        <v>15</v>
      </c>
      <c r="D23" s="2" t="s">
        <v>229</v>
      </c>
      <c r="E23" s="2" t="str">
        <f t="shared" si="0"/>
        <v>*5328882**</v>
      </c>
      <c r="F23" s="1">
        <v>3235328882</v>
      </c>
      <c r="G23" s="28">
        <v>44322</v>
      </c>
      <c r="H23" s="20"/>
      <c r="I23" s="1" t="s">
        <v>11</v>
      </c>
      <c r="J23" s="1" t="s">
        <v>746</v>
      </c>
      <c r="K23" s="1" t="s">
        <v>264</v>
      </c>
    </row>
    <row r="24" spans="3:11">
      <c r="C24" s="2">
        <v>16</v>
      </c>
      <c r="D24" s="2" t="s">
        <v>230</v>
      </c>
      <c r="E24" s="2" t="str">
        <f t="shared" si="0"/>
        <v>*2973208**</v>
      </c>
      <c r="F24" s="1">
        <v>2282973208</v>
      </c>
      <c r="G24" s="28">
        <v>44322</v>
      </c>
      <c r="H24" s="20"/>
      <c r="I24" s="1" t="s">
        <v>11</v>
      </c>
      <c r="J24" s="1" t="s">
        <v>746</v>
      </c>
      <c r="K24" s="1" t="s">
        <v>264</v>
      </c>
    </row>
    <row r="25" spans="3:11">
      <c r="C25" s="2">
        <v>17</v>
      </c>
      <c r="D25" s="2" t="s">
        <v>231</v>
      </c>
      <c r="E25" s="2" t="str">
        <f t="shared" si="0"/>
        <v>*03590230**</v>
      </c>
      <c r="F25" s="1">
        <v>48003590230</v>
      </c>
      <c r="G25" s="28">
        <v>44322</v>
      </c>
      <c r="H25" s="20"/>
      <c r="I25" s="1" t="s">
        <v>11</v>
      </c>
      <c r="J25" s="1" t="s">
        <v>746</v>
      </c>
      <c r="K25" s="1" t="s">
        <v>264</v>
      </c>
    </row>
    <row r="26" spans="3:11">
      <c r="C26" s="2">
        <v>18</v>
      </c>
      <c r="D26" s="2" t="s">
        <v>232</v>
      </c>
      <c r="E26" s="2" t="str">
        <f t="shared" si="0"/>
        <v>*72007272**</v>
      </c>
      <c r="F26" s="1">
        <v>53972007272</v>
      </c>
      <c r="G26" s="28">
        <v>44322</v>
      </c>
      <c r="H26" s="20"/>
      <c r="I26" s="1" t="s">
        <v>11</v>
      </c>
      <c r="J26" s="1" t="s">
        <v>746</v>
      </c>
      <c r="K26" s="1" t="s">
        <v>264</v>
      </c>
    </row>
    <row r="27" spans="3:11">
      <c r="C27" s="2">
        <v>19</v>
      </c>
      <c r="D27" s="2" t="s">
        <v>233</v>
      </c>
      <c r="E27" s="2" t="str">
        <f t="shared" si="0"/>
        <v>*82796204**</v>
      </c>
      <c r="F27" s="1">
        <v>76382796204</v>
      </c>
      <c r="G27" s="28">
        <v>44322</v>
      </c>
      <c r="H27" s="20"/>
      <c r="I27" s="1" t="s">
        <v>11</v>
      </c>
      <c r="J27" s="1" t="s">
        <v>746</v>
      </c>
      <c r="K27" s="1" t="s">
        <v>12</v>
      </c>
    </row>
    <row r="28" spans="3:11">
      <c r="C28" s="2">
        <v>20</v>
      </c>
      <c r="D28" s="2" t="s">
        <v>234</v>
      </c>
      <c r="E28" s="2" t="str">
        <f t="shared" si="0"/>
        <v>*41247272**</v>
      </c>
      <c r="F28" s="1">
        <v>91541247272</v>
      </c>
      <c r="G28" s="28">
        <v>44322</v>
      </c>
      <c r="H28" s="20"/>
      <c r="I28" s="1" t="s">
        <v>11</v>
      </c>
      <c r="J28" s="1" t="s">
        <v>746</v>
      </c>
      <c r="K28" s="1" t="s">
        <v>264</v>
      </c>
    </row>
    <row r="29" spans="3:11">
      <c r="C29" s="2">
        <v>21</v>
      </c>
      <c r="D29" s="2" t="s">
        <v>235</v>
      </c>
      <c r="E29" s="2" t="str">
        <f t="shared" si="0"/>
        <v>*30657268**</v>
      </c>
      <c r="F29" s="1">
        <v>90930657268</v>
      </c>
      <c r="G29" s="28">
        <v>44322</v>
      </c>
      <c r="H29" s="20"/>
      <c r="I29" s="1" t="s">
        <v>11</v>
      </c>
      <c r="J29" s="1" t="s">
        <v>746</v>
      </c>
      <c r="K29" s="1" t="s">
        <v>264</v>
      </c>
    </row>
    <row r="30" spans="3:11">
      <c r="C30" s="2">
        <v>22</v>
      </c>
      <c r="D30" s="2" t="s">
        <v>236</v>
      </c>
      <c r="E30" s="2" t="str">
        <f t="shared" si="0"/>
        <v>*41235234**</v>
      </c>
      <c r="F30" s="1">
        <v>63041235234</v>
      </c>
      <c r="G30" s="28">
        <v>44322</v>
      </c>
      <c r="H30" s="20"/>
      <c r="I30" s="1" t="s">
        <v>11</v>
      </c>
      <c r="J30" s="1" t="s">
        <v>746</v>
      </c>
      <c r="K30" s="1" t="s">
        <v>264</v>
      </c>
    </row>
    <row r="31" spans="3:11">
      <c r="C31" s="2">
        <v>23</v>
      </c>
      <c r="D31" s="2" t="s">
        <v>237</v>
      </c>
      <c r="E31" s="2" t="str">
        <f t="shared" si="0"/>
        <v>*79842215**</v>
      </c>
      <c r="F31" s="1">
        <v>45879842215</v>
      </c>
      <c r="G31" s="28">
        <v>44322</v>
      </c>
      <c r="H31" s="20"/>
      <c r="I31" s="1" t="s">
        <v>11</v>
      </c>
      <c r="J31" s="1" t="s">
        <v>746</v>
      </c>
      <c r="K31" s="1" t="s">
        <v>264</v>
      </c>
    </row>
    <row r="32" spans="3:11">
      <c r="C32" s="2">
        <v>24</v>
      </c>
      <c r="D32" s="2" t="s">
        <v>238</v>
      </c>
      <c r="E32" s="2" t="str">
        <f t="shared" si="0"/>
        <v>*61120230**</v>
      </c>
      <c r="F32" s="1">
        <v>86561120230</v>
      </c>
      <c r="G32" s="28">
        <v>44322</v>
      </c>
      <c r="H32" s="20"/>
      <c r="I32" s="1" t="s">
        <v>11</v>
      </c>
      <c r="J32" s="1" t="s">
        <v>746</v>
      </c>
      <c r="K32" s="1" t="s">
        <v>264</v>
      </c>
    </row>
    <row r="33" spans="3:11">
      <c r="C33" s="2">
        <v>25</v>
      </c>
      <c r="D33" s="2" t="s">
        <v>239</v>
      </c>
      <c r="E33" s="2" t="str">
        <f t="shared" si="0"/>
        <v>*52869253**</v>
      </c>
      <c r="F33" s="1">
        <v>83452869253</v>
      </c>
      <c r="G33" s="28">
        <v>44322</v>
      </c>
      <c r="H33" s="20"/>
      <c r="I33" s="1" t="s">
        <v>11</v>
      </c>
      <c r="J33" s="1" t="s">
        <v>746</v>
      </c>
      <c r="K33" s="1" t="s">
        <v>12</v>
      </c>
    </row>
    <row r="34" spans="3:11">
      <c r="C34" s="2">
        <v>26</v>
      </c>
      <c r="D34" s="2" t="s">
        <v>240</v>
      </c>
      <c r="E34" s="2" t="str">
        <f t="shared" si="0"/>
        <v>*55296215**</v>
      </c>
      <c r="F34" s="1">
        <v>54055296215</v>
      </c>
      <c r="G34" s="28">
        <v>44322</v>
      </c>
      <c r="H34" s="20"/>
      <c r="I34" s="1" t="s">
        <v>11</v>
      </c>
      <c r="J34" s="1" t="s">
        <v>746</v>
      </c>
      <c r="K34" s="1" t="s">
        <v>264</v>
      </c>
    </row>
    <row r="35" spans="3:11">
      <c r="C35" s="2">
        <v>27</v>
      </c>
      <c r="D35" s="2" t="s">
        <v>241</v>
      </c>
      <c r="E35" s="2" t="str">
        <f t="shared" si="0"/>
        <v>*14736200**</v>
      </c>
      <c r="F35" s="1">
        <v>90114736200</v>
      </c>
      <c r="G35" s="28">
        <v>44322</v>
      </c>
      <c r="H35" s="20"/>
      <c r="I35" s="1" t="s">
        <v>11</v>
      </c>
      <c r="J35" s="1" t="s">
        <v>746</v>
      </c>
      <c r="K35" s="1" t="s">
        <v>23</v>
      </c>
    </row>
    <row r="36" spans="3:11">
      <c r="C36" s="2">
        <v>28</v>
      </c>
      <c r="D36" s="2" t="s">
        <v>242</v>
      </c>
      <c r="E36" s="2" t="str">
        <f t="shared" si="0"/>
        <v>*49591234**</v>
      </c>
      <c r="F36" s="1">
        <v>78349591234</v>
      </c>
      <c r="G36" s="28">
        <v>44322</v>
      </c>
      <c r="H36" s="20"/>
      <c r="I36" s="1" t="s">
        <v>11</v>
      </c>
      <c r="J36" s="1" t="s">
        <v>746</v>
      </c>
      <c r="K36" s="1" t="s">
        <v>265</v>
      </c>
    </row>
    <row r="37" spans="3:11">
      <c r="C37" s="2">
        <v>29</v>
      </c>
      <c r="D37" s="2" t="s">
        <v>243</v>
      </c>
      <c r="E37" s="2" t="str">
        <f t="shared" si="0"/>
        <v>*72202249**</v>
      </c>
      <c r="F37" s="1">
        <v>66472202249</v>
      </c>
      <c r="G37" s="28">
        <v>44322</v>
      </c>
      <c r="H37" s="68">
        <v>44385</v>
      </c>
      <c r="I37" s="1" t="s">
        <v>11</v>
      </c>
      <c r="J37" s="1" t="s">
        <v>746</v>
      </c>
      <c r="K37" s="1" t="s">
        <v>264</v>
      </c>
    </row>
    <row r="38" spans="3:11">
      <c r="C38" s="2">
        <v>30</v>
      </c>
      <c r="D38" s="2" t="s">
        <v>244</v>
      </c>
      <c r="E38" s="2" t="str">
        <f t="shared" si="0"/>
        <v>*36816200**</v>
      </c>
      <c r="F38" s="1">
        <v>67536816200</v>
      </c>
      <c r="G38" s="28">
        <v>44322</v>
      </c>
      <c r="H38" s="20"/>
      <c r="I38" s="1" t="s">
        <v>11</v>
      </c>
      <c r="J38" s="1" t="s">
        <v>746</v>
      </c>
      <c r="K38" s="1" t="s">
        <v>12</v>
      </c>
    </row>
    <row r="39" spans="3:11">
      <c r="C39" s="2">
        <v>31</v>
      </c>
      <c r="D39" s="2" t="s">
        <v>245</v>
      </c>
      <c r="E39" s="2" t="str">
        <f t="shared" si="0"/>
        <v>*27965268**</v>
      </c>
      <c r="F39" s="1">
        <v>36127965268</v>
      </c>
      <c r="G39" s="28">
        <v>44322</v>
      </c>
      <c r="H39" s="20"/>
      <c r="I39" s="1" t="s">
        <v>11</v>
      </c>
      <c r="J39" s="1" t="s">
        <v>746</v>
      </c>
      <c r="K39" s="1" t="s">
        <v>264</v>
      </c>
    </row>
    <row r="40" spans="3:11">
      <c r="C40" s="2">
        <v>32</v>
      </c>
      <c r="D40" s="2" t="s">
        <v>246</v>
      </c>
      <c r="E40" s="2" t="str">
        <f t="shared" si="0"/>
        <v>*00560287**</v>
      </c>
      <c r="F40" s="1">
        <v>68200560287</v>
      </c>
      <c r="G40" s="28">
        <v>44322</v>
      </c>
      <c r="H40" s="20"/>
      <c r="I40" s="1" t="s">
        <v>11</v>
      </c>
      <c r="J40" s="1" t="s">
        <v>746</v>
      </c>
      <c r="K40" s="1" t="s">
        <v>264</v>
      </c>
    </row>
    <row r="41" spans="3:11">
      <c r="C41" s="2">
        <v>33</v>
      </c>
      <c r="D41" s="2" t="s">
        <v>247</v>
      </c>
      <c r="E41" s="2" t="str">
        <f t="shared" si="0"/>
        <v>*21697287**</v>
      </c>
      <c r="F41" s="1">
        <v>32821697287</v>
      </c>
      <c r="G41" s="28">
        <v>44322</v>
      </c>
      <c r="H41" s="20"/>
      <c r="I41" s="1" t="s">
        <v>11</v>
      </c>
      <c r="J41" s="1" t="s">
        <v>746</v>
      </c>
      <c r="K41" s="1" t="s">
        <v>12</v>
      </c>
    </row>
    <row r="42" spans="3:11">
      <c r="C42" s="2">
        <v>34</v>
      </c>
      <c r="D42" s="2" t="s">
        <v>248</v>
      </c>
      <c r="E42" s="2" t="str">
        <f t="shared" si="0"/>
        <v>*52506253**</v>
      </c>
      <c r="F42" s="1">
        <v>63752506253</v>
      </c>
      <c r="G42" s="28">
        <v>44322</v>
      </c>
      <c r="H42" s="20"/>
      <c r="I42" s="1" t="s">
        <v>11</v>
      </c>
      <c r="J42" s="1" t="s">
        <v>746</v>
      </c>
      <c r="K42" s="1" t="s">
        <v>264</v>
      </c>
    </row>
    <row r="43" spans="3:11">
      <c r="C43" s="2">
        <v>35</v>
      </c>
      <c r="D43" s="2" t="s">
        <v>249</v>
      </c>
      <c r="E43" s="2" t="str">
        <f t="shared" si="0"/>
        <v>*37290278**</v>
      </c>
      <c r="F43" s="1">
        <v>75537290278</v>
      </c>
      <c r="G43" s="28">
        <v>44322</v>
      </c>
      <c r="H43" s="20"/>
      <c r="I43" s="1" t="s">
        <v>11</v>
      </c>
      <c r="J43" s="1" t="s">
        <v>746</v>
      </c>
      <c r="K43" s="1" t="s">
        <v>12</v>
      </c>
    </row>
    <row r="44" spans="3:11">
      <c r="C44" s="2">
        <v>36</v>
      </c>
      <c r="D44" s="2" t="s">
        <v>250</v>
      </c>
      <c r="E44" s="2" t="str">
        <f t="shared" si="0"/>
        <v>*48710230**</v>
      </c>
      <c r="F44" s="1">
        <v>47948710230</v>
      </c>
      <c r="G44" s="28">
        <v>44322</v>
      </c>
      <c r="H44" s="20"/>
      <c r="I44" s="1" t="s">
        <v>11</v>
      </c>
      <c r="J44" s="1" t="s">
        <v>746</v>
      </c>
      <c r="K44" s="1" t="s">
        <v>264</v>
      </c>
    </row>
    <row r="45" spans="3:11">
      <c r="C45" s="2">
        <v>37</v>
      </c>
      <c r="D45" s="2" t="s">
        <v>251</v>
      </c>
      <c r="E45" s="2" t="str">
        <f t="shared" si="0"/>
        <v>*4768288**</v>
      </c>
      <c r="F45" s="1">
        <v>1474768288</v>
      </c>
      <c r="G45" s="28">
        <v>44322</v>
      </c>
      <c r="H45" s="20"/>
      <c r="I45" s="1" t="s">
        <v>11</v>
      </c>
      <c r="J45" s="1" t="s">
        <v>746</v>
      </c>
      <c r="K45" s="1" t="s">
        <v>264</v>
      </c>
    </row>
    <row r="46" spans="3:11">
      <c r="C46" s="2">
        <v>38</v>
      </c>
      <c r="D46" s="2" t="s">
        <v>252</v>
      </c>
      <c r="E46" s="2" t="str">
        <f t="shared" si="0"/>
        <v>*50398215**</v>
      </c>
      <c r="F46" s="1">
        <v>73150398215</v>
      </c>
      <c r="G46" s="28">
        <v>44322</v>
      </c>
      <c r="H46" s="20"/>
      <c r="I46" s="1" t="s">
        <v>11</v>
      </c>
      <c r="J46" s="1" t="s">
        <v>746</v>
      </c>
      <c r="K46" s="1" t="s">
        <v>264</v>
      </c>
    </row>
    <row r="47" spans="3:11">
      <c r="C47" s="2">
        <v>39</v>
      </c>
      <c r="D47" s="2" t="s">
        <v>253</v>
      </c>
      <c r="E47" s="2" t="str">
        <f t="shared" si="0"/>
        <v>*90709206**</v>
      </c>
      <c r="F47" s="1">
        <v>70490709206</v>
      </c>
      <c r="G47" s="28">
        <v>44322</v>
      </c>
      <c r="H47" s="20"/>
      <c r="I47" s="1" t="s">
        <v>11</v>
      </c>
      <c r="J47" s="1" t="s">
        <v>746</v>
      </c>
      <c r="K47" s="1" t="s">
        <v>264</v>
      </c>
    </row>
    <row r="48" spans="3:11">
      <c r="C48" s="2">
        <v>40</v>
      </c>
      <c r="D48" s="2" t="s">
        <v>254</v>
      </c>
      <c r="E48" s="2" t="str">
        <f t="shared" si="0"/>
        <v>*33244204**</v>
      </c>
      <c r="F48" s="1">
        <v>48933244204</v>
      </c>
      <c r="G48" s="28">
        <v>44322</v>
      </c>
      <c r="H48" s="20"/>
      <c r="I48" s="1" t="s">
        <v>11</v>
      </c>
      <c r="J48" s="1" t="s">
        <v>746</v>
      </c>
      <c r="K48" s="1" t="s">
        <v>264</v>
      </c>
    </row>
    <row r="49" spans="3:11">
      <c r="C49" s="2">
        <v>41</v>
      </c>
      <c r="D49" s="2" t="s">
        <v>255</v>
      </c>
      <c r="E49" s="2" t="str">
        <f t="shared" si="0"/>
        <v>*6311274**</v>
      </c>
      <c r="F49" s="1">
        <v>2706311274</v>
      </c>
      <c r="G49" s="28">
        <v>44322</v>
      </c>
      <c r="H49" s="20"/>
      <c r="I49" s="1" t="s">
        <v>11</v>
      </c>
      <c r="J49" s="1" t="s">
        <v>746</v>
      </c>
      <c r="K49" s="1" t="s">
        <v>264</v>
      </c>
    </row>
    <row r="50" spans="3:11">
      <c r="C50" s="2">
        <v>42</v>
      </c>
      <c r="D50" s="2" t="s">
        <v>256</v>
      </c>
      <c r="E50" s="2" t="str">
        <f t="shared" si="0"/>
        <v>*87529220**</v>
      </c>
      <c r="F50" s="1">
        <v>17287529220</v>
      </c>
      <c r="G50" s="28">
        <v>44322</v>
      </c>
      <c r="H50" s="20"/>
      <c r="I50" s="1" t="s">
        <v>11</v>
      </c>
      <c r="J50" s="1" t="s">
        <v>746</v>
      </c>
      <c r="K50" s="1" t="s">
        <v>12</v>
      </c>
    </row>
    <row r="51" spans="3:11">
      <c r="C51" s="2">
        <v>43</v>
      </c>
      <c r="D51" s="2" t="s">
        <v>257</v>
      </c>
      <c r="E51" s="2" t="str">
        <f t="shared" si="0"/>
        <v>*94417234**</v>
      </c>
      <c r="F51" s="1">
        <v>60494417234</v>
      </c>
      <c r="G51" s="28">
        <v>44322</v>
      </c>
      <c r="H51" s="68">
        <v>44385</v>
      </c>
      <c r="I51" s="1" t="s">
        <v>11</v>
      </c>
      <c r="J51" s="1" t="s">
        <v>746</v>
      </c>
      <c r="K51" s="1" t="s">
        <v>12</v>
      </c>
    </row>
    <row r="52" spans="3:11">
      <c r="C52" s="2">
        <v>44</v>
      </c>
      <c r="D52" s="2" t="s">
        <v>258</v>
      </c>
      <c r="E52" s="2" t="str">
        <f t="shared" si="0"/>
        <v>*6246212**</v>
      </c>
      <c r="F52" s="1">
        <v>2626246212</v>
      </c>
      <c r="G52" s="28">
        <v>44322</v>
      </c>
      <c r="H52" s="20"/>
      <c r="I52" s="1" t="s">
        <v>11</v>
      </c>
      <c r="J52" s="1" t="s">
        <v>746</v>
      </c>
      <c r="K52" s="1" t="s">
        <v>23</v>
      </c>
    </row>
    <row r="53" spans="3:11">
      <c r="C53" s="2">
        <v>45</v>
      </c>
      <c r="D53" s="2" t="s">
        <v>259</v>
      </c>
      <c r="E53" s="2" t="str">
        <f t="shared" si="0"/>
        <v>*84736215**</v>
      </c>
      <c r="F53" s="1">
        <v>57784736215</v>
      </c>
      <c r="G53" s="28">
        <v>44322</v>
      </c>
      <c r="H53" s="20"/>
      <c r="I53" s="1" t="s">
        <v>11</v>
      </c>
      <c r="J53" s="1" t="s">
        <v>746</v>
      </c>
      <c r="K53" s="1" t="s">
        <v>12</v>
      </c>
    </row>
    <row r="54" spans="3:11">
      <c r="C54" s="2">
        <v>46</v>
      </c>
      <c r="D54" s="2" t="s">
        <v>260</v>
      </c>
      <c r="E54" s="2" t="str">
        <f t="shared" si="0"/>
        <v>*14264234**</v>
      </c>
      <c r="F54" s="1">
        <v>46814264234</v>
      </c>
      <c r="G54" s="28">
        <v>44322</v>
      </c>
      <c r="H54" s="20"/>
      <c r="I54" s="1" t="s">
        <v>11</v>
      </c>
      <c r="J54" s="1" t="s">
        <v>746</v>
      </c>
      <c r="K54" s="1" t="s">
        <v>264</v>
      </c>
    </row>
    <row r="55" spans="3:11">
      <c r="C55" s="2">
        <v>47</v>
      </c>
      <c r="D55" s="2" t="s">
        <v>261</v>
      </c>
      <c r="E55" s="2" t="str">
        <f t="shared" si="0"/>
        <v>*05932200**</v>
      </c>
      <c r="F55" s="1">
        <v>48005932200</v>
      </c>
      <c r="G55" s="28">
        <v>44322</v>
      </c>
      <c r="H55" s="20"/>
      <c r="I55" s="1" t="s">
        <v>11</v>
      </c>
      <c r="J55" s="1" t="s">
        <v>746</v>
      </c>
      <c r="K55" s="1" t="s">
        <v>264</v>
      </c>
    </row>
    <row r="56" spans="3:11">
      <c r="C56" s="2">
        <v>48</v>
      </c>
      <c r="D56" s="2" t="s">
        <v>262</v>
      </c>
      <c r="E56" s="2" t="str">
        <f t="shared" si="0"/>
        <v>*716275**</v>
      </c>
      <c r="F56" s="1">
        <v>871716275</v>
      </c>
      <c r="G56" s="28">
        <v>44322</v>
      </c>
      <c r="H56" s="20"/>
      <c r="I56" s="1" t="s">
        <v>11</v>
      </c>
      <c r="J56" s="1" t="s">
        <v>746</v>
      </c>
      <c r="K56" s="1" t="s">
        <v>21</v>
      </c>
    </row>
    <row r="57" spans="3:11">
      <c r="C57" s="2">
        <v>49</v>
      </c>
      <c r="D57" s="2" t="s">
        <v>263</v>
      </c>
      <c r="E57" s="2" t="str">
        <f t="shared" si="0"/>
        <v>*25111204**</v>
      </c>
      <c r="F57" s="1">
        <v>86225111204</v>
      </c>
      <c r="G57" s="28">
        <v>44322</v>
      </c>
      <c r="H57" s="20"/>
      <c r="I57" s="1" t="s">
        <v>11</v>
      </c>
      <c r="J57" s="1" t="s">
        <v>746</v>
      </c>
      <c r="K57" s="1" t="s">
        <v>264</v>
      </c>
    </row>
    <row r="58" spans="3:11">
      <c r="C58" s="2">
        <v>50</v>
      </c>
      <c r="D58" s="65" t="s">
        <v>481</v>
      </c>
      <c r="E58" s="2" t="str">
        <f t="shared" si="0"/>
        <v>*220477200**</v>
      </c>
      <c r="F58" s="54" t="s">
        <v>482</v>
      </c>
      <c r="G58" s="28">
        <v>44329</v>
      </c>
      <c r="H58" s="20"/>
      <c r="I58" s="1" t="s">
        <v>11</v>
      </c>
      <c r="J58" s="1" t="s">
        <v>746</v>
      </c>
      <c r="K58" s="1" t="s">
        <v>264</v>
      </c>
    </row>
    <row r="59" spans="3:11">
      <c r="C59" s="2">
        <v>51</v>
      </c>
      <c r="D59" s="2" t="s">
        <v>480</v>
      </c>
      <c r="E59" s="2" t="str">
        <f t="shared" si="0"/>
        <v>*14834215**</v>
      </c>
      <c r="F59" s="1">
        <v>62814834215</v>
      </c>
      <c r="G59" s="28">
        <v>44329</v>
      </c>
      <c r="H59" s="20"/>
      <c r="I59" s="1" t="s">
        <v>11</v>
      </c>
      <c r="J59" s="1" t="s">
        <v>746</v>
      </c>
      <c r="K59" s="1" t="s">
        <v>264</v>
      </c>
    </row>
    <row r="60" spans="3:11">
      <c r="C60" s="2">
        <v>52</v>
      </c>
      <c r="D60" s="46" t="s">
        <v>485</v>
      </c>
      <c r="E60" s="2" t="str">
        <f t="shared" si="0"/>
        <v>*63039291**</v>
      </c>
      <c r="F60" s="54">
        <v>25463039291</v>
      </c>
      <c r="G60" s="28">
        <v>44329</v>
      </c>
      <c r="H60" s="20"/>
      <c r="I60" s="1" t="s">
        <v>11</v>
      </c>
      <c r="J60" s="1" t="s">
        <v>746</v>
      </c>
      <c r="K60" s="1" t="s">
        <v>264</v>
      </c>
    </row>
    <row r="61" spans="3:11">
      <c r="C61" s="2">
        <v>53</v>
      </c>
      <c r="D61" s="55" t="s">
        <v>483</v>
      </c>
      <c r="E61" s="2" t="str">
        <f t="shared" si="0"/>
        <v>*425156200**</v>
      </c>
      <c r="F61" s="54" t="s">
        <v>484</v>
      </c>
      <c r="G61" s="28">
        <v>44329</v>
      </c>
      <c r="H61" s="20"/>
      <c r="I61" s="1" t="s">
        <v>11</v>
      </c>
      <c r="J61" s="1" t="s">
        <v>746</v>
      </c>
      <c r="K61" s="1" t="s">
        <v>12</v>
      </c>
    </row>
    <row r="62" spans="3:11">
      <c r="C62" s="2">
        <v>54</v>
      </c>
      <c r="D62" s="2" t="s">
        <v>479</v>
      </c>
      <c r="E62" s="2" t="str">
        <f t="shared" si="0"/>
        <v>*808139461**</v>
      </c>
      <c r="F62" s="51" t="s">
        <v>478</v>
      </c>
      <c r="G62" s="28">
        <v>44343</v>
      </c>
      <c r="H62" s="50"/>
      <c r="I62" s="1" t="s">
        <v>11</v>
      </c>
      <c r="J62" s="1" t="s">
        <v>746</v>
      </c>
      <c r="K62" s="2" t="s">
        <v>14</v>
      </c>
    </row>
    <row r="63" spans="3:11">
      <c r="C63" s="2">
        <v>55</v>
      </c>
      <c r="D63" s="2" t="s">
        <v>470</v>
      </c>
      <c r="E63" s="2" t="str">
        <f t="shared" si="0"/>
        <v>*001982926**</v>
      </c>
      <c r="F63" s="51" t="s">
        <v>469</v>
      </c>
      <c r="G63" s="28">
        <v>44343</v>
      </c>
      <c r="H63" s="50"/>
      <c r="I63" s="1" t="s">
        <v>11</v>
      </c>
      <c r="J63" s="1" t="s">
        <v>746</v>
      </c>
      <c r="K63" s="2" t="s">
        <v>14</v>
      </c>
    </row>
    <row r="64" spans="3:11">
      <c r="C64" s="2">
        <v>56</v>
      </c>
      <c r="D64" s="2" t="s">
        <v>468</v>
      </c>
      <c r="E64" s="2" t="str">
        <f t="shared" si="0"/>
        <v>*904788601**</v>
      </c>
      <c r="F64" s="51" t="s">
        <v>467</v>
      </c>
      <c r="G64" s="28">
        <v>44343</v>
      </c>
      <c r="H64" s="50"/>
      <c r="I64" s="1" t="s">
        <v>11</v>
      </c>
      <c r="J64" s="1" t="s">
        <v>746</v>
      </c>
      <c r="K64" s="2" t="s">
        <v>14</v>
      </c>
    </row>
    <row r="65" spans="3:11">
      <c r="C65" s="2">
        <v>57</v>
      </c>
      <c r="D65" s="2" t="s">
        <v>477</v>
      </c>
      <c r="E65" s="2" t="str">
        <f t="shared" si="0"/>
        <v>*409618888**</v>
      </c>
      <c r="F65" s="51" t="s">
        <v>476</v>
      </c>
      <c r="G65" s="28">
        <v>44343</v>
      </c>
      <c r="H65" s="50"/>
      <c r="I65" s="1" t="s">
        <v>11</v>
      </c>
      <c r="J65" s="1" t="s">
        <v>746</v>
      </c>
      <c r="K65" s="2" t="s">
        <v>14</v>
      </c>
    </row>
    <row r="66" spans="3:11">
      <c r="C66" s="2">
        <v>58</v>
      </c>
      <c r="D66" s="2" t="s">
        <v>472</v>
      </c>
      <c r="E66" s="2" t="str">
        <f t="shared" si="0"/>
        <v>*107759883**</v>
      </c>
      <c r="F66" s="51" t="s">
        <v>471</v>
      </c>
      <c r="G66" s="28">
        <v>44343</v>
      </c>
      <c r="H66" s="50"/>
      <c r="I66" s="1" t="s">
        <v>11</v>
      </c>
      <c r="J66" s="1" t="s">
        <v>746</v>
      </c>
      <c r="K66" s="2" t="s">
        <v>14</v>
      </c>
    </row>
    <row r="67" spans="3:11">
      <c r="C67" s="2">
        <v>59</v>
      </c>
      <c r="D67" s="2" t="s">
        <v>475</v>
      </c>
      <c r="E67" s="2" t="str">
        <f t="shared" si="0"/>
        <v>*108531353**</v>
      </c>
      <c r="F67" s="51" t="s">
        <v>474</v>
      </c>
      <c r="G67" s="28">
        <v>44343</v>
      </c>
      <c r="H67" s="50"/>
      <c r="I67" s="1" t="s">
        <v>11</v>
      </c>
      <c r="J67" s="1" t="s">
        <v>746</v>
      </c>
      <c r="K67" s="2" t="s">
        <v>473</v>
      </c>
    </row>
    <row r="68" spans="3:11">
      <c r="C68" s="2">
        <v>60</v>
      </c>
      <c r="D68" s="2" t="s">
        <v>727</v>
      </c>
      <c r="E68" s="2" t="str">
        <f t="shared" si="0"/>
        <v>*16214315**</v>
      </c>
      <c r="F68" s="2">
        <v>25316214315</v>
      </c>
      <c r="G68" s="28">
        <v>44348</v>
      </c>
      <c r="H68" s="2"/>
      <c r="I68" s="2" t="s">
        <v>11</v>
      </c>
      <c r="J68" s="1" t="s">
        <v>746</v>
      </c>
      <c r="K68" s="2" t="s">
        <v>12</v>
      </c>
    </row>
    <row r="70" spans="3:11">
      <c r="D70" s="52"/>
      <c r="E70" s="52"/>
    </row>
    <row r="71" spans="3:11">
      <c r="D71" s="53"/>
      <c r="E71" s="53"/>
    </row>
  </sheetData>
  <sheetProtection selectLockedCells="1" selectUnlockedCells="1"/>
  <sortState ref="D59:I64">
    <sortCondition ref="D59"/>
  </sortState>
  <mergeCells count="11">
    <mergeCell ref="C3:K3"/>
    <mergeCell ref="C7:C8"/>
    <mergeCell ref="D7:D8"/>
    <mergeCell ref="F7:F8"/>
    <mergeCell ref="G7:G8"/>
    <mergeCell ref="I7:I8"/>
    <mergeCell ref="K7:K8"/>
    <mergeCell ref="H7:H8"/>
    <mergeCell ref="C5:K5"/>
    <mergeCell ref="E7:E8"/>
    <mergeCell ref="J7:J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7"/>
  <sheetViews>
    <sheetView topLeftCell="A57" workbookViewId="0">
      <selection activeCell="M68" sqref="M68"/>
    </sheetView>
  </sheetViews>
  <sheetFormatPr defaultRowHeight="15"/>
  <cols>
    <col min="1" max="1" width="3.5703125" style="10" customWidth="1"/>
    <col min="2" max="2" width="8.28515625" style="10" customWidth="1"/>
    <col min="3" max="3" width="43.5703125" style="10" customWidth="1"/>
    <col min="4" max="4" width="14.42578125" style="10" customWidth="1"/>
    <col min="5" max="5" width="14.5703125" style="19" hidden="1" customWidth="1"/>
    <col min="6" max="6" width="12.28515625" style="16" customWidth="1"/>
    <col min="7" max="7" width="12" style="16" customWidth="1"/>
    <col min="8" max="8" width="26.28515625" style="10" bestFit="1" customWidth="1"/>
    <col min="9" max="9" width="15" style="10" customWidth="1"/>
    <col min="10" max="10" width="31.85546875" style="10" hidden="1" customWidth="1"/>
    <col min="11" max="16384" width="9.140625" style="10"/>
  </cols>
  <sheetData>
    <row r="2" spans="2:10" ht="15.75" thickBot="1"/>
    <row r="3" spans="2:10" ht="15.75" thickBot="1">
      <c r="B3" s="84" t="s">
        <v>9</v>
      </c>
      <c r="C3" s="85"/>
      <c r="D3" s="85"/>
      <c r="E3" s="85"/>
      <c r="F3" s="85"/>
      <c r="G3" s="85"/>
      <c r="H3" s="85"/>
      <c r="I3" s="85"/>
      <c r="J3" s="86"/>
    </row>
    <row r="4" spans="2:10" ht="15.75" thickBot="1">
      <c r="B4" s="11"/>
      <c r="C4" s="11"/>
      <c r="D4" s="11"/>
      <c r="E4" s="33"/>
      <c r="F4" s="12"/>
      <c r="G4" s="12"/>
      <c r="H4" s="11"/>
      <c r="I4" s="11"/>
    </row>
    <row r="5" spans="2:10" ht="15.75" thickBot="1">
      <c r="B5" s="84" t="s">
        <v>716</v>
      </c>
      <c r="C5" s="85"/>
      <c r="D5" s="85"/>
      <c r="E5" s="85"/>
      <c r="F5" s="85"/>
      <c r="G5" s="85"/>
      <c r="H5" s="85"/>
      <c r="I5" s="85"/>
      <c r="J5" s="86"/>
    </row>
    <row r="6" spans="2:10" ht="15.75" thickBot="1">
      <c r="B6" s="11"/>
      <c r="C6" s="11"/>
      <c r="D6" s="11"/>
      <c r="E6" s="33"/>
      <c r="F6" s="12"/>
      <c r="G6" s="12"/>
      <c r="H6" s="11"/>
      <c r="I6" s="11"/>
    </row>
    <row r="7" spans="2:10">
      <c r="B7" s="76" t="s">
        <v>1</v>
      </c>
      <c r="C7" s="78" t="s">
        <v>4</v>
      </c>
      <c r="D7" s="82" t="s">
        <v>0</v>
      </c>
      <c r="E7" s="87" t="s">
        <v>0</v>
      </c>
      <c r="F7" s="78" t="s">
        <v>189</v>
      </c>
      <c r="G7" s="78" t="s">
        <v>2</v>
      </c>
      <c r="H7" s="78" t="s">
        <v>3</v>
      </c>
      <c r="I7" s="82" t="s">
        <v>745</v>
      </c>
      <c r="J7" s="78" t="s">
        <v>163</v>
      </c>
    </row>
    <row r="8" spans="2:10" ht="15.75" thickBot="1">
      <c r="B8" s="77"/>
      <c r="C8" s="79"/>
      <c r="D8" s="83"/>
      <c r="E8" s="88"/>
      <c r="F8" s="79"/>
      <c r="G8" s="79"/>
      <c r="H8" s="79"/>
      <c r="I8" s="83"/>
      <c r="J8" s="79"/>
    </row>
    <row r="9" spans="2:10">
      <c r="B9" s="29">
        <v>1</v>
      </c>
      <c r="C9" s="2" t="s">
        <v>266</v>
      </c>
      <c r="D9" s="2" t="str">
        <f>"*"&amp;MID(E9,4,9)&amp;"**"</f>
        <v>*61819291**</v>
      </c>
      <c r="E9" s="4">
        <v>77461819291</v>
      </c>
      <c r="F9" s="28">
        <v>44321</v>
      </c>
      <c r="G9" s="22"/>
      <c r="H9" s="2" t="s">
        <v>11</v>
      </c>
      <c r="I9" s="2" t="s">
        <v>746</v>
      </c>
      <c r="J9" s="2" t="s">
        <v>12</v>
      </c>
    </row>
    <row r="10" spans="2:10">
      <c r="B10" s="29">
        <v>2</v>
      </c>
      <c r="C10" s="2" t="s">
        <v>268</v>
      </c>
      <c r="D10" s="2" t="str">
        <f t="shared" ref="D10:D73" si="0">"*"&amp;MID(E10,4,9)&amp;"**"</f>
        <v>*97370234**</v>
      </c>
      <c r="E10" s="4">
        <v>39897370234</v>
      </c>
      <c r="F10" s="28">
        <v>44321</v>
      </c>
      <c r="G10" s="22"/>
      <c r="H10" s="2" t="s">
        <v>11</v>
      </c>
      <c r="I10" s="2" t="s">
        <v>746</v>
      </c>
      <c r="J10" s="2" t="s">
        <v>12</v>
      </c>
    </row>
    <row r="11" spans="2:10">
      <c r="B11" s="29">
        <v>3</v>
      </c>
      <c r="C11" s="2" t="s">
        <v>271</v>
      </c>
      <c r="D11" s="2" t="str">
        <f t="shared" si="0"/>
        <v>*96771215**</v>
      </c>
      <c r="E11" s="4">
        <v>88196771215</v>
      </c>
      <c r="F11" s="28">
        <v>44321</v>
      </c>
      <c r="G11" s="22"/>
      <c r="H11" s="2" t="s">
        <v>11</v>
      </c>
      <c r="I11" s="2" t="s">
        <v>746</v>
      </c>
      <c r="J11" s="2" t="s">
        <v>206</v>
      </c>
    </row>
    <row r="12" spans="2:10">
      <c r="B12" s="29">
        <v>4</v>
      </c>
      <c r="C12" s="2" t="s">
        <v>272</v>
      </c>
      <c r="D12" s="2" t="str">
        <f t="shared" si="0"/>
        <v>*93263249**</v>
      </c>
      <c r="E12" s="4">
        <v>74693263249</v>
      </c>
      <c r="F12" s="28">
        <v>44321</v>
      </c>
      <c r="G12" s="22"/>
      <c r="H12" s="2" t="s">
        <v>11</v>
      </c>
      <c r="I12" s="2" t="s">
        <v>746</v>
      </c>
      <c r="J12" s="2" t="s">
        <v>206</v>
      </c>
    </row>
    <row r="13" spans="2:10">
      <c r="B13" s="29">
        <v>5</v>
      </c>
      <c r="C13" s="2" t="s">
        <v>273</v>
      </c>
      <c r="D13" s="2" t="str">
        <f t="shared" si="0"/>
        <v>*29876272**</v>
      </c>
      <c r="E13" s="4">
        <v>97729876272</v>
      </c>
      <c r="F13" s="28">
        <v>44321</v>
      </c>
      <c r="G13" s="22"/>
      <c r="H13" s="2" t="s">
        <v>11</v>
      </c>
      <c r="I13" s="2" t="s">
        <v>746</v>
      </c>
      <c r="J13" s="2" t="s">
        <v>12</v>
      </c>
    </row>
    <row r="14" spans="2:10">
      <c r="B14" s="29">
        <v>6</v>
      </c>
      <c r="C14" s="2" t="s">
        <v>274</v>
      </c>
      <c r="D14" s="2" t="str">
        <f t="shared" si="0"/>
        <v>*45389249**</v>
      </c>
      <c r="E14" s="4">
        <v>38045389249</v>
      </c>
      <c r="F14" s="28">
        <v>44321</v>
      </c>
      <c r="G14" s="22"/>
      <c r="H14" s="2" t="s">
        <v>11</v>
      </c>
      <c r="I14" s="2" t="s">
        <v>746</v>
      </c>
      <c r="J14" s="2" t="s">
        <v>12</v>
      </c>
    </row>
    <row r="15" spans="2:10">
      <c r="B15" s="29">
        <v>7</v>
      </c>
      <c r="C15" s="2" t="s">
        <v>275</v>
      </c>
      <c r="D15" s="2" t="str">
        <f t="shared" si="0"/>
        <v>*95095249**</v>
      </c>
      <c r="E15" s="4">
        <v>48095095249</v>
      </c>
      <c r="F15" s="28">
        <v>44321</v>
      </c>
      <c r="G15" s="22"/>
      <c r="H15" s="2" t="s">
        <v>11</v>
      </c>
      <c r="I15" s="2" t="s">
        <v>746</v>
      </c>
      <c r="J15" s="2" t="s">
        <v>12</v>
      </c>
    </row>
    <row r="16" spans="2:10">
      <c r="B16" s="29">
        <v>8</v>
      </c>
      <c r="C16" s="2" t="s">
        <v>276</v>
      </c>
      <c r="D16" s="2" t="str">
        <f t="shared" si="0"/>
        <v>*87181234**</v>
      </c>
      <c r="E16" s="4">
        <v>81187181234</v>
      </c>
      <c r="F16" s="28">
        <v>44321</v>
      </c>
      <c r="G16" s="22"/>
      <c r="H16" s="2" t="s">
        <v>11</v>
      </c>
      <c r="I16" s="2" t="s">
        <v>746</v>
      </c>
      <c r="J16" s="2" t="s">
        <v>12</v>
      </c>
    </row>
    <row r="17" spans="2:10">
      <c r="B17" s="29">
        <v>9</v>
      </c>
      <c r="C17" s="2" t="s">
        <v>292</v>
      </c>
      <c r="D17" s="2" t="str">
        <f t="shared" si="0"/>
        <v>*76996220**</v>
      </c>
      <c r="E17" s="5">
        <v>68176996220</v>
      </c>
      <c r="F17" s="28">
        <v>44322</v>
      </c>
      <c r="G17" s="1"/>
      <c r="H17" s="1" t="s">
        <v>11</v>
      </c>
      <c r="I17" s="2" t="s">
        <v>746</v>
      </c>
      <c r="J17" s="2" t="s">
        <v>206</v>
      </c>
    </row>
    <row r="18" spans="2:10">
      <c r="B18" s="29">
        <v>10</v>
      </c>
      <c r="C18" s="2" t="s">
        <v>277</v>
      </c>
      <c r="D18" s="2" t="str">
        <f t="shared" si="0"/>
        <v>*95307215**</v>
      </c>
      <c r="E18" s="4">
        <v>36395307215</v>
      </c>
      <c r="F18" s="28">
        <v>44321</v>
      </c>
      <c r="G18" s="22"/>
      <c r="H18" s="2" t="s">
        <v>11</v>
      </c>
      <c r="I18" s="2" t="s">
        <v>746</v>
      </c>
      <c r="J18" s="2" t="s">
        <v>12</v>
      </c>
    </row>
    <row r="19" spans="2:10">
      <c r="B19" s="29">
        <v>11</v>
      </c>
      <c r="C19" s="2" t="s">
        <v>278</v>
      </c>
      <c r="D19" s="2" t="str">
        <f t="shared" si="0"/>
        <v>*76718253**</v>
      </c>
      <c r="E19" s="4">
        <v>36776718253</v>
      </c>
      <c r="F19" s="28">
        <v>44321</v>
      </c>
      <c r="G19" s="22"/>
      <c r="H19" s="2" t="s">
        <v>11</v>
      </c>
      <c r="I19" s="2" t="s">
        <v>746</v>
      </c>
      <c r="J19" s="2" t="s">
        <v>12</v>
      </c>
    </row>
    <row r="20" spans="2:10">
      <c r="B20" s="29">
        <v>12</v>
      </c>
      <c r="C20" s="2" t="s">
        <v>280</v>
      </c>
      <c r="D20" s="2" t="str">
        <f t="shared" si="0"/>
        <v>*45596220**</v>
      </c>
      <c r="E20" s="4">
        <v>38145596220</v>
      </c>
      <c r="F20" s="28">
        <v>44321</v>
      </c>
      <c r="G20" s="22"/>
      <c r="H20" s="2" t="s">
        <v>11</v>
      </c>
      <c r="I20" s="2" t="s">
        <v>746</v>
      </c>
      <c r="J20" s="2" t="s">
        <v>12</v>
      </c>
    </row>
    <row r="21" spans="2:10">
      <c r="B21" s="29">
        <v>13</v>
      </c>
      <c r="C21" s="2" t="s">
        <v>530</v>
      </c>
      <c r="D21" s="2" t="str">
        <f t="shared" si="0"/>
        <v>*006233133**</v>
      </c>
      <c r="E21" s="4" t="s">
        <v>531</v>
      </c>
      <c r="F21" s="28">
        <v>44321</v>
      </c>
      <c r="G21" s="50"/>
      <c r="H21" s="2" t="s">
        <v>11</v>
      </c>
      <c r="I21" s="2" t="s">
        <v>746</v>
      </c>
      <c r="J21" s="2" t="s">
        <v>206</v>
      </c>
    </row>
    <row r="22" spans="2:10">
      <c r="B22" s="29">
        <v>14</v>
      </c>
      <c r="C22" s="2" t="s">
        <v>281</v>
      </c>
      <c r="D22" s="2" t="str">
        <f t="shared" si="0"/>
        <v>*41677215**</v>
      </c>
      <c r="E22" s="4">
        <v>38041677215</v>
      </c>
      <c r="F22" s="28">
        <v>44321</v>
      </c>
      <c r="G22" s="22"/>
      <c r="H22" s="2" t="s">
        <v>11</v>
      </c>
      <c r="I22" s="2" t="s">
        <v>746</v>
      </c>
      <c r="J22" s="2" t="s">
        <v>12</v>
      </c>
    </row>
    <row r="23" spans="2:10">
      <c r="B23" s="29">
        <v>15</v>
      </c>
      <c r="C23" s="2" t="s">
        <v>282</v>
      </c>
      <c r="D23" s="2" t="str">
        <f t="shared" si="0"/>
        <v>*40293268**</v>
      </c>
      <c r="E23" s="4">
        <v>46040293268</v>
      </c>
      <c r="F23" s="28">
        <v>44321</v>
      </c>
      <c r="G23" s="22"/>
      <c r="H23" s="2" t="s">
        <v>11</v>
      </c>
      <c r="I23" s="2" t="s">
        <v>746</v>
      </c>
      <c r="J23" s="2" t="s">
        <v>12</v>
      </c>
    </row>
    <row r="24" spans="2:10">
      <c r="B24" s="29">
        <v>16</v>
      </c>
      <c r="C24" s="2" t="s">
        <v>284</v>
      </c>
      <c r="D24" s="2" t="str">
        <f t="shared" si="0"/>
        <v>*00109291**</v>
      </c>
      <c r="E24" s="4">
        <v>42500109291</v>
      </c>
      <c r="F24" s="28">
        <v>44321</v>
      </c>
      <c r="G24" s="22"/>
      <c r="H24" s="2" t="s">
        <v>11</v>
      </c>
      <c r="I24" s="2" t="s">
        <v>746</v>
      </c>
      <c r="J24" s="2" t="s">
        <v>206</v>
      </c>
    </row>
    <row r="25" spans="2:10">
      <c r="B25" s="29">
        <v>17</v>
      </c>
      <c r="C25" s="2" t="s">
        <v>285</v>
      </c>
      <c r="D25" s="2" t="str">
        <f t="shared" si="0"/>
        <v>*75277220**</v>
      </c>
      <c r="E25" s="4">
        <v>72475277220</v>
      </c>
      <c r="F25" s="28">
        <v>44321</v>
      </c>
      <c r="G25" s="22"/>
      <c r="H25" s="2" t="s">
        <v>11</v>
      </c>
      <c r="I25" s="2" t="s">
        <v>746</v>
      </c>
      <c r="J25" s="2" t="s">
        <v>206</v>
      </c>
    </row>
    <row r="26" spans="2:10">
      <c r="B26" s="29">
        <v>18</v>
      </c>
      <c r="C26" s="2" t="s">
        <v>287</v>
      </c>
      <c r="D26" s="2" t="str">
        <f t="shared" si="0"/>
        <v>*52635253**</v>
      </c>
      <c r="E26" s="4">
        <v>46352635253</v>
      </c>
      <c r="F26" s="28">
        <v>44321</v>
      </c>
      <c r="G26" s="22"/>
      <c r="H26" s="2" t="s">
        <v>11</v>
      </c>
      <c r="I26" s="2" t="s">
        <v>746</v>
      </c>
      <c r="J26" s="2" t="s">
        <v>12</v>
      </c>
    </row>
    <row r="27" spans="2:10">
      <c r="B27" s="29">
        <v>19</v>
      </c>
      <c r="C27" s="2" t="s">
        <v>536</v>
      </c>
      <c r="D27" s="2" t="str">
        <f t="shared" si="0"/>
        <v>*404061183**</v>
      </c>
      <c r="E27" s="4" t="s">
        <v>537</v>
      </c>
      <c r="F27" s="28">
        <v>44321</v>
      </c>
      <c r="G27" s="50"/>
      <c r="H27" s="2" t="s">
        <v>11</v>
      </c>
      <c r="I27" s="2" t="s">
        <v>746</v>
      </c>
      <c r="J27" s="2" t="s">
        <v>206</v>
      </c>
    </row>
    <row r="28" spans="2:10">
      <c r="B28" s="29">
        <v>20</v>
      </c>
      <c r="C28" s="2" t="s">
        <v>532</v>
      </c>
      <c r="D28" s="2" t="str">
        <f t="shared" si="0"/>
        <v>*209162478**</v>
      </c>
      <c r="E28" s="4" t="s">
        <v>533</v>
      </c>
      <c r="F28" s="28">
        <v>44321</v>
      </c>
      <c r="G28" s="50"/>
      <c r="H28" s="2" t="s">
        <v>11</v>
      </c>
      <c r="I28" s="2" t="s">
        <v>746</v>
      </c>
      <c r="J28" s="2" t="s">
        <v>206</v>
      </c>
    </row>
    <row r="29" spans="2:10">
      <c r="B29" s="29">
        <v>21</v>
      </c>
      <c r="C29" s="2" t="s">
        <v>289</v>
      </c>
      <c r="D29" s="2" t="str">
        <f t="shared" si="0"/>
        <v>*52720206**</v>
      </c>
      <c r="E29" s="4">
        <v>77652720206</v>
      </c>
      <c r="F29" s="28">
        <v>44321</v>
      </c>
      <c r="G29" s="22"/>
      <c r="H29" s="2" t="s">
        <v>11</v>
      </c>
      <c r="I29" s="2" t="s">
        <v>746</v>
      </c>
      <c r="J29" s="2" t="s">
        <v>206</v>
      </c>
    </row>
    <row r="30" spans="2:10">
      <c r="B30" s="29">
        <v>22</v>
      </c>
      <c r="C30" s="2" t="s">
        <v>290</v>
      </c>
      <c r="D30" s="2" t="str">
        <f t="shared" si="0"/>
        <v>*8675210**</v>
      </c>
      <c r="E30" s="4">
        <v>2768675210</v>
      </c>
      <c r="F30" s="28">
        <v>44321</v>
      </c>
      <c r="G30" s="22"/>
      <c r="H30" s="2" t="s">
        <v>11</v>
      </c>
      <c r="I30" s="2" t="s">
        <v>746</v>
      </c>
      <c r="J30" s="2" t="s">
        <v>12</v>
      </c>
    </row>
    <row r="31" spans="2:10">
      <c r="B31" s="29">
        <v>23</v>
      </c>
      <c r="C31" s="2" t="s">
        <v>291</v>
      </c>
      <c r="D31" s="2" t="str">
        <f t="shared" si="0"/>
        <v>*77826215**</v>
      </c>
      <c r="E31" s="4">
        <v>69277826215</v>
      </c>
      <c r="F31" s="28">
        <v>44321</v>
      </c>
      <c r="G31" s="22"/>
      <c r="H31" s="2" t="s">
        <v>11</v>
      </c>
      <c r="I31" s="2" t="s">
        <v>746</v>
      </c>
      <c r="J31" s="2" t="s">
        <v>12</v>
      </c>
    </row>
    <row r="32" spans="2:10">
      <c r="B32" s="29">
        <v>24</v>
      </c>
      <c r="C32" s="2" t="s">
        <v>534</v>
      </c>
      <c r="D32" s="2" t="str">
        <f t="shared" si="0"/>
        <v>*600114790**</v>
      </c>
      <c r="E32" s="4" t="s">
        <v>535</v>
      </c>
      <c r="F32" s="28">
        <v>44321</v>
      </c>
      <c r="G32" s="50"/>
      <c r="H32" s="2" t="s">
        <v>11</v>
      </c>
      <c r="I32" s="2" t="s">
        <v>746</v>
      </c>
      <c r="J32" s="2" t="s">
        <v>12</v>
      </c>
    </row>
    <row r="33" spans="2:10">
      <c r="B33" s="29">
        <v>25</v>
      </c>
      <c r="C33" s="2" t="s">
        <v>538</v>
      </c>
      <c r="D33" s="2" t="str">
        <f t="shared" si="0"/>
        <v>*104876820**</v>
      </c>
      <c r="E33" s="4" t="s">
        <v>539</v>
      </c>
      <c r="F33" s="28">
        <v>44321</v>
      </c>
      <c r="G33" s="50"/>
      <c r="H33" s="2" t="s">
        <v>11</v>
      </c>
      <c r="I33" s="2" t="s">
        <v>746</v>
      </c>
      <c r="J33" s="2" t="s">
        <v>206</v>
      </c>
    </row>
    <row r="34" spans="2:10">
      <c r="B34" s="29">
        <v>26</v>
      </c>
      <c r="C34" s="2" t="s">
        <v>546</v>
      </c>
      <c r="D34" s="2" t="str">
        <f t="shared" si="0"/>
        <v>*04166220**</v>
      </c>
      <c r="E34" s="4">
        <v>22904166220</v>
      </c>
      <c r="F34" s="28">
        <v>44322</v>
      </c>
      <c r="G34" s="2"/>
      <c r="H34" s="2" t="s">
        <v>11</v>
      </c>
      <c r="I34" s="2" t="s">
        <v>746</v>
      </c>
      <c r="J34" s="2" t="s">
        <v>14</v>
      </c>
    </row>
    <row r="35" spans="2:10">
      <c r="B35" s="29">
        <v>27</v>
      </c>
      <c r="C35" s="2" t="s">
        <v>547</v>
      </c>
      <c r="D35" s="2" t="str">
        <f t="shared" si="0"/>
        <v>*40399287**</v>
      </c>
      <c r="E35" s="4">
        <v>92240399287</v>
      </c>
      <c r="F35" s="28">
        <v>44322</v>
      </c>
      <c r="G35" s="2"/>
      <c r="H35" s="2" t="s">
        <v>11</v>
      </c>
      <c r="I35" s="2" t="s">
        <v>746</v>
      </c>
      <c r="J35" s="2" t="s">
        <v>21</v>
      </c>
    </row>
    <row r="36" spans="2:10">
      <c r="B36" s="29">
        <v>28</v>
      </c>
      <c r="C36" s="2" t="s">
        <v>669</v>
      </c>
      <c r="D36" s="2" t="str">
        <f t="shared" si="0"/>
        <v>*205033140**</v>
      </c>
      <c r="E36" s="4">
        <v>706205033140363</v>
      </c>
      <c r="F36" s="28">
        <v>44322</v>
      </c>
      <c r="G36" s="2"/>
      <c r="H36" s="2" t="s">
        <v>11</v>
      </c>
      <c r="I36" s="2" t="s">
        <v>746</v>
      </c>
      <c r="J36" s="2" t="s">
        <v>14</v>
      </c>
    </row>
    <row r="37" spans="2:10">
      <c r="B37" s="29">
        <v>29</v>
      </c>
      <c r="C37" s="2" t="s">
        <v>548</v>
      </c>
      <c r="D37" s="2" t="str">
        <f t="shared" si="0"/>
        <v>*92040200**</v>
      </c>
      <c r="E37" s="4">
        <v>16992040200</v>
      </c>
      <c r="F37" s="28">
        <v>44322</v>
      </c>
      <c r="G37" s="2"/>
      <c r="H37" s="2" t="s">
        <v>11</v>
      </c>
      <c r="I37" s="2" t="s">
        <v>746</v>
      </c>
      <c r="J37" s="2" t="s">
        <v>12</v>
      </c>
    </row>
    <row r="38" spans="2:10">
      <c r="B38" s="29">
        <v>30</v>
      </c>
      <c r="C38" s="2" t="s">
        <v>549</v>
      </c>
      <c r="D38" s="2" t="str">
        <f t="shared" si="0"/>
        <v>*29690263**</v>
      </c>
      <c r="E38" s="4">
        <v>92729690263</v>
      </c>
      <c r="F38" s="28">
        <v>44322</v>
      </c>
      <c r="G38" s="2"/>
      <c r="H38" s="2" t="s">
        <v>11</v>
      </c>
      <c r="I38" s="2" t="s">
        <v>746</v>
      </c>
      <c r="J38" s="2" t="s">
        <v>12</v>
      </c>
    </row>
    <row r="39" spans="2:10">
      <c r="B39" s="29">
        <v>31</v>
      </c>
      <c r="C39" s="2" t="s">
        <v>550</v>
      </c>
      <c r="D39" s="2" t="str">
        <f t="shared" si="0"/>
        <v>*76367234**</v>
      </c>
      <c r="E39" s="4">
        <v>33076367234</v>
      </c>
      <c r="F39" s="28">
        <v>44322</v>
      </c>
      <c r="G39" s="2"/>
      <c r="H39" s="2" t="s">
        <v>11</v>
      </c>
      <c r="I39" s="2" t="s">
        <v>746</v>
      </c>
      <c r="J39" s="2" t="s">
        <v>14</v>
      </c>
    </row>
    <row r="40" spans="2:10">
      <c r="B40" s="29">
        <v>32</v>
      </c>
      <c r="C40" s="2" t="s">
        <v>551</v>
      </c>
      <c r="D40" s="2" t="str">
        <f t="shared" si="0"/>
        <v>*1780240**</v>
      </c>
      <c r="E40" s="4">
        <v>1921780240</v>
      </c>
      <c r="F40" s="28">
        <v>44322</v>
      </c>
      <c r="G40" s="2"/>
      <c r="H40" s="2" t="s">
        <v>11</v>
      </c>
      <c r="I40" s="2" t="s">
        <v>746</v>
      </c>
      <c r="J40" s="2" t="s">
        <v>14</v>
      </c>
    </row>
    <row r="41" spans="2:10">
      <c r="B41" s="29">
        <v>33</v>
      </c>
      <c r="C41" s="2" t="s">
        <v>552</v>
      </c>
      <c r="D41" s="2" t="str">
        <f t="shared" si="0"/>
        <v>*54863287**</v>
      </c>
      <c r="E41" s="4">
        <v>53454863287</v>
      </c>
      <c r="F41" s="28">
        <v>44322</v>
      </c>
      <c r="G41" s="2"/>
      <c r="H41" s="2" t="s">
        <v>11</v>
      </c>
      <c r="I41" s="2" t="s">
        <v>746</v>
      </c>
      <c r="J41" s="2" t="s">
        <v>21</v>
      </c>
    </row>
    <row r="42" spans="2:10">
      <c r="B42" s="29">
        <v>34</v>
      </c>
      <c r="C42" s="2" t="s">
        <v>553</v>
      </c>
      <c r="D42" s="2" t="str">
        <f t="shared" si="0"/>
        <v>*6197207**</v>
      </c>
      <c r="E42" s="4">
        <v>2546197207</v>
      </c>
      <c r="F42" s="28">
        <v>44322</v>
      </c>
      <c r="G42" s="2"/>
      <c r="H42" s="2" t="s">
        <v>11</v>
      </c>
      <c r="I42" s="2" t="s">
        <v>746</v>
      </c>
      <c r="J42" s="2" t="s">
        <v>14</v>
      </c>
    </row>
    <row r="43" spans="2:10">
      <c r="B43" s="29">
        <v>35</v>
      </c>
      <c r="C43" s="2" t="s">
        <v>554</v>
      </c>
      <c r="D43" s="2" t="str">
        <f t="shared" si="0"/>
        <v>*7005204**</v>
      </c>
      <c r="E43" s="4">
        <v>1867005204</v>
      </c>
      <c r="F43" s="28">
        <v>44322</v>
      </c>
      <c r="G43" s="2"/>
      <c r="H43" s="2" t="s">
        <v>11</v>
      </c>
      <c r="I43" s="2" t="s">
        <v>746</v>
      </c>
      <c r="J43" s="2" t="s">
        <v>14</v>
      </c>
    </row>
    <row r="44" spans="2:10">
      <c r="B44" s="29">
        <v>36</v>
      </c>
      <c r="C44" s="2" t="s">
        <v>555</v>
      </c>
      <c r="D44" s="2" t="str">
        <f t="shared" si="0"/>
        <v>*38294200**</v>
      </c>
      <c r="E44" s="4">
        <v>80838294200</v>
      </c>
      <c r="F44" s="28">
        <v>44322</v>
      </c>
      <c r="G44" s="2"/>
      <c r="H44" s="2" t="s">
        <v>11</v>
      </c>
      <c r="I44" s="2" t="s">
        <v>746</v>
      </c>
      <c r="J44" s="2" t="s">
        <v>14</v>
      </c>
    </row>
    <row r="45" spans="2:10">
      <c r="B45" s="29">
        <v>37</v>
      </c>
      <c r="C45" s="2" t="s">
        <v>556</v>
      </c>
      <c r="D45" s="2" t="str">
        <f t="shared" si="0"/>
        <v>*80406220**</v>
      </c>
      <c r="E45" s="4">
        <v>88780406220</v>
      </c>
      <c r="F45" s="28">
        <v>44322</v>
      </c>
      <c r="G45" s="2"/>
      <c r="H45" s="2" t="s">
        <v>11</v>
      </c>
      <c r="I45" s="2" t="s">
        <v>746</v>
      </c>
      <c r="J45" s="2" t="s">
        <v>14</v>
      </c>
    </row>
    <row r="46" spans="2:10">
      <c r="B46" s="29">
        <v>38</v>
      </c>
      <c r="C46" s="2" t="s">
        <v>672</v>
      </c>
      <c r="D46" s="2" t="str">
        <f t="shared" si="0"/>
        <v>*000016879**</v>
      </c>
      <c r="E46" s="4" t="s">
        <v>673</v>
      </c>
      <c r="F46" s="28">
        <v>44322</v>
      </c>
      <c r="G46" s="2"/>
      <c r="H46" s="2" t="s">
        <v>11</v>
      </c>
      <c r="I46" s="2" t="s">
        <v>746</v>
      </c>
      <c r="J46" s="2" t="s">
        <v>14</v>
      </c>
    </row>
    <row r="47" spans="2:10">
      <c r="B47" s="29">
        <v>39</v>
      </c>
      <c r="C47" s="2" t="s">
        <v>557</v>
      </c>
      <c r="D47" s="2" t="str">
        <f t="shared" si="0"/>
        <v>*58815249**</v>
      </c>
      <c r="E47" s="4">
        <v>85058815249</v>
      </c>
      <c r="F47" s="28">
        <v>44322</v>
      </c>
      <c r="G47" s="2"/>
      <c r="H47" s="2" t="s">
        <v>11</v>
      </c>
      <c r="I47" s="2" t="s">
        <v>746</v>
      </c>
      <c r="J47" s="2" t="s">
        <v>558</v>
      </c>
    </row>
    <row r="48" spans="2:10">
      <c r="B48" s="29">
        <v>40</v>
      </c>
      <c r="C48" s="2" t="s">
        <v>559</v>
      </c>
      <c r="D48" s="2" t="str">
        <f t="shared" si="0"/>
        <v>*06330220**</v>
      </c>
      <c r="E48" s="4">
        <v>58506330220</v>
      </c>
      <c r="F48" s="28">
        <v>44322</v>
      </c>
      <c r="G48" s="2"/>
      <c r="H48" s="2" t="s">
        <v>11</v>
      </c>
      <c r="I48" s="2" t="s">
        <v>746</v>
      </c>
      <c r="J48" s="2" t="s">
        <v>12</v>
      </c>
    </row>
    <row r="49" spans="2:10">
      <c r="B49" s="29">
        <v>41</v>
      </c>
      <c r="C49" s="2" t="s">
        <v>560</v>
      </c>
      <c r="D49" s="2" t="str">
        <f t="shared" si="0"/>
        <v>*31430268**</v>
      </c>
      <c r="E49" s="4">
        <v>63831430268</v>
      </c>
      <c r="F49" s="28">
        <v>44322</v>
      </c>
      <c r="G49" s="2"/>
      <c r="H49" s="2" t="s">
        <v>11</v>
      </c>
      <c r="I49" s="2" t="s">
        <v>746</v>
      </c>
      <c r="J49" s="2" t="s">
        <v>12</v>
      </c>
    </row>
    <row r="50" spans="2:10">
      <c r="B50" s="29">
        <v>42</v>
      </c>
      <c r="C50" s="2" t="s">
        <v>561</v>
      </c>
      <c r="D50" s="2" t="str">
        <f t="shared" si="0"/>
        <v>*26078272**</v>
      </c>
      <c r="E50" s="4">
        <v>48926078272</v>
      </c>
      <c r="F50" s="28">
        <v>44322</v>
      </c>
      <c r="G50" s="2"/>
      <c r="H50" s="2" t="s">
        <v>11</v>
      </c>
      <c r="I50" s="2" t="s">
        <v>746</v>
      </c>
      <c r="J50" s="2" t="s">
        <v>562</v>
      </c>
    </row>
    <row r="51" spans="2:10">
      <c r="B51" s="29">
        <v>43</v>
      </c>
      <c r="C51" s="2" t="s">
        <v>563</v>
      </c>
      <c r="D51" s="2" t="str">
        <f t="shared" si="0"/>
        <v>*57229253**</v>
      </c>
      <c r="E51" s="4">
        <v>81057229253</v>
      </c>
      <c r="F51" s="28">
        <v>44322</v>
      </c>
      <c r="G51" s="2"/>
      <c r="H51" s="2" t="s">
        <v>11</v>
      </c>
      <c r="I51" s="2" t="s">
        <v>746</v>
      </c>
      <c r="J51" s="2" t="s">
        <v>14</v>
      </c>
    </row>
    <row r="52" spans="2:10">
      <c r="B52" s="29">
        <v>44</v>
      </c>
      <c r="C52" s="2" t="s">
        <v>564</v>
      </c>
      <c r="D52" s="2" t="str">
        <f t="shared" si="0"/>
        <v>*30851234**</v>
      </c>
      <c r="E52" s="4">
        <v>74730851234</v>
      </c>
      <c r="F52" s="28">
        <v>44322</v>
      </c>
      <c r="G52" s="2"/>
      <c r="H52" s="2" t="s">
        <v>11</v>
      </c>
      <c r="I52" s="2" t="s">
        <v>746</v>
      </c>
      <c r="J52" s="2" t="s">
        <v>14</v>
      </c>
    </row>
    <row r="53" spans="2:10">
      <c r="B53" s="29">
        <v>45</v>
      </c>
      <c r="C53" s="2" t="s">
        <v>565</v>
      </c>
      <c r="D53" s="2" t="str">
        <f t="shared" si="0"/>
        <v>*05065268**</v>
      </c>
      <c r="E53" s="4">
        <v>87805065268</v>
      </c>
      <c r="F53" s="28">
        <v>44322</v>
      </c>
      <c r="G53" s="2"/>
      <c r="H53" s="2" t="s">
        <v>11</v>
      </c>
      <c r="I53" s="2" t="s">
        <v>746</v>
      </c>
      <c r="J53" s="2" t="s">
        <v>14</v>
      </c>
    </row>
    <row r="54" spans="2:10">
      <c r="B54" s="29">
        <v>46</v>
      </c>
      <c r="C54" s="2" t="s">
        <v>566</v>
      </c>
      <c r="D54" s="2" t="str">
        <f t="shared" si="0"/>
        <v>*29795291**</v>
      </c>
      <c r="E54" s="4">
        <v>17329795291</v>
      </c>
      <c r="F54" s="28">
        <v>44322</v>
      </c>
      <c r="G54" s="2"/>
      <c r="H54" s="2" t="s">
        <v>11</v>
      </c>
      <c r="I54" s="2" t="s">
        <v>746</v>
      </c>
      <c r="J54" s="2" t="s">
        <v>14</v>
      </c>
    </row>
    <row r="55" spans="2:10">
      <c r="B55" s="29">
        <v>47</v>
      </c>
      <c r="C55" s="2" t="s">
        <v>567</v>
      </c>
      <c r="D55" s="2" t="str">
        <f t="shared" si="0"/>
        <v>*27390263**</v>
      </c>
      <c r="E55" s="4" t="s">
        <v>748</v>
      </c>
      <c r="F55" s="28">
        <v>44322</v>
      </c>
      <c r="G55" s="2"/>
      <c r="H55" s="2" t="s">
        <v>11</v>
      </c>
      <c r="I55" s="2" t="s">
        <v>746</v>
      </c>
      <c r="J55" s="2" t="s">
        <v>12</v>
      </c>
    </row>
    <row r="56" spans="2:10">
      <c r="B56" s="29">
        <v>48</v>
      </c>
      <c r="C56" s="2" t="s">
        <v>568</v>
      </c>
      <c r="D56" s="2" t="str">
        <f t="shared" si="0"/>
        <v>*96727249**</v>
      </c>
      <c r="E56" s="4">
        <v>42396727249</v>
      </c>
      <c r="F56" s="28">
        <v>44322</v>
      </c>
      <c r="G56" s="2"/>
      <c r="H56" s="2" t="s">
        <v>11</v>
      </c>
      <c r="I56" s="2" t="s">
        <v>746</v>
      </c>
      <c r="J56" s="2" t="s">
        <v>12</v>
      </c>
    </row>
    <row r="57" spans="2:10">
      <c r="B57" s="29">
        <v>49</v>
      </c>
      <c r="C57" s="2" t="s">
        <v>569</v>
      </c>
      <c r="D57" s="2" t="str">
        <f t="shared" si="0"/>
        <v>*91891249**</v>
      </c>
      <c r="E57" s="4">
        <v>28291891249</v>
      </c>
      <c r="F57" s="28">
        <v>44322</v>
      </c>
      <c r="G57" s="2"/>
      <c r="H57" s="2" t="s">
        <v>11</v>
      </c>
      <c r="I57" s="2" t="s">
        <v>746</v>
      </c>
      <c r="J57" s="2" t="s">
        <v>14</v>
      </c>
    </row>
    <row r="58" spans="2:10">
      <c r="B58" s="29">
        <v>50</v>
      </c>
      <c r="C58" s="2" t="s">
        <v>570</v>
      </c>
      <c r="D58" s="2" t="str">
        <f t="shared" si="0"/>
        <v>*64670244**</v>
      </c>
      <c r="E58" s="4">
        <v>51564670244</v>
      </c>
      <c r="F58" s="28">
        <v>44322</v>
      </c>
      <c r="G58" s="2"/>
      <c r="H58" s="2" t="s">
        <v>11</v>
      </c>
      <c r="I58" s="2" t="s">
        <v>746</v>
      </c>
      <c r="J58" s="2" t="s">
        <v>12</v>
      </c>
    </row>
    <row r="59" spans="2:10">
      <c r="B59" s="29">
        <v>51</v>
      </c>
      <c r="C59" s="2" t="s">
        <v>571</v>
      </c>
      <c r="D59" s="2" t="str">
        <f t="shared" si="0"/>
        <v>*54480206**</v>
      </c>
      <c r="E59" s="4">
        <v>82554480206</v>
      </c>
      <c r="F59" s="28">
        <v>44322</v>
      </c>
      <c r="G59" s="2"/>
      <c r="H59" s="2" t="s">
        <v>11</v>
      </c>
      <c r="I59" s="2" t="s">
        <v>746</v>
      </c>
      <c r="J59" s="2" t="s">
        <v>572</v>
      </c>
    </row>
    <row r="60" spans="2:10">
      <c r="B60" s="29">
        <v>52</v>
      </c>
      <c r="C60" s="2" t="s">
        <v>573</v>
      </c>
      <c r="D60" s="2" t="str">
        <f t="shared" si="0"/>
        <v>*42473244**</v>
      </c>
      <c r="E60" s="4" t="s">
        <v>674</v>
      </c>
      <c r="F60" s="28">
        <v>44322</v>
      </c>
      <c r="G60" s="2"/>
      <c r="H60" s="2" t="s">
        <v>11</v>
      </c>
      <c r="I60" s="2" t="s">
        <v>746</v>
      </c>
      <c r="J60" s="2" t="s">
        <v>574</v>
      </c>
    </row>
    <row r="61" spans="2:10">
      <c r="B61" s="29">
        <v>53</v>
      </c>
      <c r="C61" s="2" t="s">
        <v>575</v>
      </c>
      <c r="D61" s="2" t="str">
        <f t="shared" si="0"/>
        <v>*74320210**</v>
      </c>
      <c r="E61" s="4">
        <v>90574320210</v>
      </c>
      <c r="F61" s="28">
        <v>44322</v>
      </c>
      <c r="G61" s="2"/>
      <c r="H61" s="2" t="s">
        <v>11</v>
      </c>
      <c r="I61" s="2" t="s">
        <v>746</v>
      </c>
      <c r="J61" s="2" t="s">
        <v>14</v>
      </c>
    </row>
    <row r="62" spans="2:10">
      <c r="B62" s="29">
        <v>54</v>
      </c>
      <c r="C62" s="2" t="s">
        <v>576</v>
      </c>
      <c r="D62" s="2" t="str">
        <f t="shared" si="0"/>
        <v>*99933291**</v>
      </c>
      <c r="E62" s="4">
        <v>42499933291</v>
      </c>
      <c r="F62" s="28">
        <v>44322</v>
      </c>
      <c r="G62" s="2"/>
      <c r="H62" s="2" t="s">
        <v>11</v>
      </c>
      <c r="I62" s="2" t="s">
        <v>746</v>
      </c>
      <c r="J62" s="2" t="s">
        <v>12</v>
      </c>
    </row>
    <row r="63" spans="2:10">
      <c r="B63" s="29">
        <v>55</v>
      </c>
      <c r="C63" s="2" t="s">
        <v>577</v>
      </c>
      <c r="D63" s="2" t="str">
        <f t="shared" si="0"/>
        <v>*93835249**</v>
      </c>
      <c r="E63" s="4">
        <v>36393835249</v>
      </c>
      <c r="F63" s="28">
        <v>44322</v>
      </c>
      <c r="G63" s="2"/>
      <c r="H63" s="2" t="s">
        <v>11</v>
      </c>
      <c r="I63" s="2" t="s">
        <v>746</v>
      </c>
      <c r="J63" s="2" t="s">
        <v>14</v>
      </c>
    </row>
    <row r="64" spans="2:10">
      <c r="B64" s="29">
        <v>56</v>
      </c>
      <c r="C64" s="2" t="s">
        <v>578</v>
      </c>
      <c r="D64" s="2" t="str">
        <f t="shared" si="0"/>
        <v>*60379272**</v>
      </c>
      <c r="E64" s="4">
        <v>86560379272</v>
      </c>
      <c r="F64" s="28">
        <v>44322</v>
      </c>
      <c r="G64" s="2"/>
      <c r="H64" s="2" t="s">
        <v>11</v>
      </c>
      <c r="I64" s="2" t="s">
        <v>746</v>
      </c>
      <c r="J64" s="2" t="s">
        <v>12</v>
      </c>
    </row>
    <row r="65" spans="2:10">
      <c r="B65" s="29">
        <v>57</v>
      </c>
      <c r="C65" s="2" t="s">
        <v>579</v>
      </c>
      <c r="D65" s="2" t="str">
        <f t="shared" si="0"/>
        <v>*65169291**</v>
      </c>
      <c r="E65" s="4">
        <v>22165169291</v>
      </c>
      <c r="F65" s="28">
        <v>44322</v>
      </c>
      <c r="G65" s="2"/>
      <c r="H65" s="2" t="s">
        <v>11</v>
      </c>
      <c r="I65" s="2" t="s">
        <v>746</v>
      </c>
      <c r="J65" s="2" t="s">
        <v>12</v>
      </c>
    </row>
    <row r="66" spans="2:10">
      <c r="B66" s="29">
        <v>58</v>
      </c>
      <c r="C66" s="2" t="s">
        <v>580</v>
      </c>
      <c r="D66" s="2" t="str">
        <f t="shared" si="0"/>
        <v>*76021287**</v>
      </c>
      <c r="E66" s="4">
        <v>37176021287</v>
      </c>
      <c r="F66" s="28">
        <v>44322</v>
      </c>
      <c r="G66" s="2"/>
      <c r="H66" s="2" t="s">
        <v>11</v>
      </c>
      <c r="I66" s="2" t="s">
        <v>746</v>
      </c>
      <c r="J66" s="2" t="s">
        <v>12</v>
      </c>
    </row>
    <row r="67" spans="2:10">
      <c r="B67" s="29">
        <v>59</v>
      </c>
      <c r="C67" s="2" t="s">
        <v>581</v>
      </c>
      <c r="D67" s="2" t="str">
        <f t="shared" si="0"/>
        <v>*94960230**</v>
      </c>
      <c r="E67" s="4">
        <v>48094960230</v>
      </c>
      <c r="F67" s="28">
        <v>44322</v>
      </c>
      <c r="G67" s="2"/>
      <c r="H67" s="2" t="s">
        <v>11</v>
      </c>
      <c r="I67" s="2" t="s">
        <v>746</v>
      </c>
      <c r="J67" s="2" t="s">
        <v>14</v>
      </c>
    </row>
    <row r="68" spans="2:10">
      <c r="B68" s="29">
        <v>60</v>
      </c>
      <c r="C68" s="2" t="s">
        <v>671</v>
      </c>
      <c r="D68" s="2" t="str">
        <f t="shared" si="0"/>
        <v>*004483173**</v>
      </c>
      <c r="E68" s="4" t="s">
        <v>750</v>
      </c>
      <c r="F68" s="28">
        <v>44322</v>
      </c>
      <c r="G68" s="2"/>
      <c r="H68" s="2" t="s">
        <v>11</v>
      </c>
      <c r="I68" s="2" t="s">
        <v>746</v>
      </c>
      <c r="J68" s="2" t="s">
        <v>14</v>
      </c>
    </row>
    <row r="69" spans="2:10">
      <c r="B69" s="29">
        <v>61</v>
      </c>
      <c r="C69" s="2" t="s">
        <v>582</v>
      </c>
      <c r="D69" s="2" t="str">
        <f t="shared" si="0"/>
        <v>*22312272**</v>
      </c>
      <c r="E69" s="4">
        <v>31822312272</v>
      </c>
      <c r="F69" s="28">
        <v>44322</v>
      </c>
      <c r="G69" s="2"/>
      <c r="H69" s="2" t="s">
        <v>11</v>
      </c>
      <c r="I69" s="2" t="s">
        <v>746</v>
      </c>
      <c r="J69" s="2" t="s">
        <v>14</v>
      </c>
    </row>
    <row r="70" spans="2:10">
      <c r="B70" s="29">
        <v>62</v>
      </c>
      <c r="C70" s="2" t="s">
        <v>583</v>
      </c>
      <c r="D70" s="2" t="str">
        <f t="shared" si="0"/>
        <v>*621204**</v>
      </c>
      <c r="E70" s="4" t="s">
        <v>749</v>
      </c>
      <c r="F70" s="28">
        <v>44322</v>
      </c>
      <c r="G70" s="2"/>
      <c r="H70" s="2" t="s">
        <v>11</v>
      </c>
      <c r="I70" s="2" t="s">
        <v>746</v>
      </c>
      <c r="J70" s="2" t="s">
        <v>12</v>
      </c>
    </row>
    <row r="71" spans="2:10">
      <c r="B71" s="29">
        <v>63</v>
      </c>
      <c r="C71" s="2" t="s">
        <v>584</v>
      </c>
      <c r="D71" s="2" t="str">
        <f t="shared" si="0"/>
        <v>*15860244**</v>
      </c>
      <c r="E71" s="4">
        <v>85115860244</v>
      </c>
      <c r="F71" s="28">
        <v>44322</v>
      </c>
      <c r="G71" s="2"/>
      <c r="H71" s="2" t="s">
        <v>11</v>
      </c>
      <c r="I71" s="2" t="s">
        <v>746</v>
      </c>
      <c r="J71" s="2" t="s">
        <v>321</v>
      </c>
    </row>
    <row r="72" spans="2:10">
      <c r="B72" s="29">
        <v>64</v>
      </c>
      <c r="C72" s="2" t="s">
        <v>585</v>
      </c>
      <c r="D72" s="2" t="str">
        <f t="shared" si="0"/>
        <v>*71542220**</v>
      </c>
      <c r="E72" s="4">
        <v>37171542220</v>
      </c>
      <c r="F72" s="28">
        <v>44322</v>
      </c>
      <c r="G72" s="2"/>
      <c r="H72" s="2" t="s">
        <v>11</v>
      </c>
      <c r="I72" s="2" t="s">
        <v>746</v>
      </c>
      <c r="J72" s="2" t="s">
        <v>14</v>
      </c>
    </row>
    <row r="73" spans="2:10">
      <c r="B73" s="29">
        <v>65</v>
      </c>
      <c r="C73" s="2" t="s">
        <v>586</v>
      </c>
      <c r="D73" s="2" t="str">
        <f t="shared" si="0"/>
        <v>*39101287**</v>
      </c>
      <c r="E73" s="4">
        <v>18439101287</v>
      </c>
      <c r="F73" s="28">
        <v>44322</v>
      </c>
      <c r="G73" s="2"/>
      <c r="H73" s="2" t="s">
        <v>11</v>
      </c>
      <c r="I73" s="2" t="s">
        <v>746</v>
      </c>
      <c r="J73" s="2" t="s">
        <v>386</v>
      </c>
    </row>
    <row r="74" spans="2:10">
      <c r="B74" s="29">
        <v>66</v>
      </c>
      <c r="C74" s="2" t="s">
        <v>587</v>
      </c>
      <c r="D74" s="2" t="str">
        <f t="shared" ref="D74:D107" si="1">"*"&amp;MID(E74,4,9)&amp;"**"</f>
        <v>*71763234**</v>
      </c>
      <c r="E74" s="4">
        <v>37171763234</v>
      </c>
      <c r="F74" s="28">
        <v>44322</v>
      </c>
      <c r="G74" s="2"/>
      <c r="H74" s="2" t="s">
        <v>11</v>
      </c>
      <c r="I74" s="2" t="s">
        <v>746</v>
      </c>
      <c r="J74" s="2" t="s">
        <v>562</v>
      </c>
    </row>
    <row r="75" spans="2:10">
      <c r="B75" s="29">
        <v>67</v>
      </c>
      <c r="C75" s="2" t="s">
        <v>588</v>
      </c>
      <c r="D75" s="2" t="str">
        <f t="shared" si="1"/>
        <v>*18415249**</v>
      </c>
      <c r="E75" s="4">
        <v>48918415249</v>
      </c>
      <c r="F75" s="28">
        <v>44322</v>
      </c>
      <c r="G75" s="2"/>
      <c r="H75" s="2" t="s">
        <v>11</v>
      </c>
      <c r="I75" s="2" t="s">
        <v>746</v>
      </c>
      <c r="J75" s="2" t="s">
        <v>14</v>
      </c>
    </row>
    <row r="76" spans="2:10">
      <c r="B76" s="29">
        <v>68</v>
      </c>
      <c r="C76" s="2" t="s">
        <v>589</v>
      </c>
      <c r="D76" s="2" t="str">
        <f t="shared" si="1"/>
        <v>*21760263**</v>
      </c>
      <c r="E76" s="4">
        <v>22221760263</v>
      </c>
      <c r="F76" s="28">
        <v>44322</v>
      </c>
      <c r="G76" s="2"/>
      <c r="H76" s="2" t="s">
        <v>11</v>
      </c>
      <c r="I76" s="2" t="s">
        <v>746</v>
      </c>
      <c r="J76" s="2" t="s">
        <v>14</v>
      </c>
    </row>
    <row r="77" spans="2:10">
      <c r="B77" s="29">
        <v>69</v>
      </c>
      <c r="C77" s="2" t="s">
        <v>590</v>
      </c>
      <c r="D77" s="2" t="str">
        <f t="shared" si="1"/>
        <v>*92709234**</v>
      </c>
      <c r="E77" s="4">
        <v>95592709234</v>
      </c>
      <c r="F77" s="28">
        <v>44322</v>
      </c>
      <c r="G77" s="2"/>
      <c r="H77" s="2" t="s">
        <v>11</v>
      </c>
      <c r="I77" s="2" t="s">
        <v>746</v>
      </c>
      <c r="J77" s="2" t="s">
        <v>14</v>
      </c>
    </row>
    <row r="78" spans="2:10">
      <c r="B78" s="29">
        <v>70</v>
      </c>
      <c r="C78" s="2" t="s">
        <v>591</v>
      </c>
      <c r="D78" s="2" t="str">
        <f t="shared" si="1"/>
        <v>*25804234**</v>
      </c>
      <c r="E78" s="4">
        <v>94325804234</v>
      </c>
      <c r="F78" s="28">
        <v>44322</v>
      </c>
      <c r="G78" s="2"/>
      <c r="H78" s="2" t="s">
        <v>11</v>
      </c>
      <c r="I78" s="2" t="s">
        <v>746</v>
      </c>
      <c r="J78" s="2" t="s">
        <v>12</v>
      </c>
    </row>
    <row r="79" spans="2:10">
      <c r="B79" s="29">
        <v>71</v>
      </c>
      <c r="C79" s="2" t="s">
        <v>592</v>
      </c>
      <c r="D79" s="2" t="str">
        <f t="shared" si="1"/>
        <v>*29606215**</v>
      </c>
      <c r="E79" s="4">
        <v>14829606215</v>
      </c>
      <c r="F79" s="28">
        <v>44322</v>
      </c>
      <c r="G79" s="2"/>
      <c r="H79" s="2" t="s">
        <v>11</v>
      </c>
      <c r="I79" s="2" t="s">
        <v>746</v>
      </c>
      <c r="J79" s="2" t="s">
        <v>321</v>
      </c>
    </row>
    <row r="80" spans="2:10">
      <c r="B80" s="29">
        <v>72</v>
      </c>
      <c r="C80" s="2" t="s">
        <v>593</v>
      </c>
      <c r="D80" s="2" t="str">
        <f t="shared" si="1"/>
        <v>*55713288**</v>
      </c>
      <c r="E80" s="4" t="s">
        <v>675</v>
      </c>
      <c r="F80" s="28">
        <v>44322</v>
      </c>
      <c r="G80" s="2"/>
      <c r="H80" s="2" t="s">
        <v>11</v>
      </c>
      <c r="I80" s="2" t="s">
        <v>746</v>
      </c>
      <c r="J80" s="2" t="s">
        <v>12</v>
      </c>
    </row>
    <row r="81" spans="2:10">
      <c r="B81" s="29">
        <v>73</v>
      </c>
      <c r="C81" s="2" t="s">
        <v>594</v>
      </c>
      <c r="D81" s="2" t="str">
        <f t="shared" si="1"/>
        <v>*95758200**</v>
      </c>
      <c r="E81" s="4">
        <v>53095758200</v>
      </c>
      <c r="F81" s="28">
        <v>44322</v>
      </c>
      <c r="G81" s="2"/>
      <c r="H81" s="2" t="s">
        <v>11</v>
      </c>
      <c r="I81" s="2" t="s">
        <v>746</v>
      </c>
      <c r="J81" s="2" t="s">
        <v>595</v>
      </c>
    </row>
    <row r="82" spans="2:10">
      <c r="B82" s="29">
        <v>74</v>
      </c>
      <c r="C82" s="2" t="s">
        <v>596</v>
      </c>
      <c r="D82" s="2" t="str">
        <f t="shared" si="1"/>
        <v>*18986249**</v>
      </c>
      <c r="E82" s="4">
        <v>84718986249</v>
      </c>
      <c r="F82" s="28">
        <v>44322</v>
      </c>
      <c r="G82" s="2"/>
      <c r="H82" s="2" t="s">
        <v>11</v>
      </c>
      <c r="I82" s="2" t="s">
        <v>746</v>
      </c>
      <c r="J82" s="2" t="s">
        <v>14</v>
      </c>
    </row>
    <row r="83" spans="2:10">
      <c r="B83" s="29">
        <v>75</v>
      </c>
      <c r="C83" s="2" t="s">
        <v>597</v>
      </c>
      <c r="D83" s="2" t="str">
        <f t="shared" si="1"/>
        <v>*27744204**</v>
      </c>
      <c r="E83" s="4">
        <v>80527744204</v>
      </c>
      <c r="F83" s="28">
        <v>44322</v>
      </c>
      <c r="G83" s="2"/>
      <c r="H83" s="2" t="s">
        <v>11</v>
      </c>
      <c r="I83" s="2" t="s">
        <v>746</v>
      </c>
      <c r="J83" s="2" t="s">
        <v>14</v>
      </c>
    </row>
    <row r="84" spans="2:10">
      <c r="B84" s="29">
        <v>76</v>
      </c>
      <c r="C84" s="2" t="s">
        <v>598</v>
      </c>
      <c r="D84" s="2" t="str">
        <f t="shared" si="1"/>
        <v>*27164253**</v>
      </c>
      <c r="E84" s="4">
        <v>37427164253</v>
      </c>
      <c r="F84" s="28">
        <v>44322</v>
      </c>
      <c r="G84" s="2"/>
      <c r="H84" s="2" t="s">
        <v>11</v>
      </c>
      <c r="I84" s="2" t="s">
        <v>746</v>
      </c>
      <c r="J84" s="2" t="s">
        <v>12</v>
      </c>
    </row>
    <row r="85" spans="2:10">
      <c r="B85" s="29">
        <v>77</v>
      </c>
      <c r="C85" s="2" t="s">
        <v>599</v>
      </c>
      <c r="D85" s="2" t="str">
        <f t="shared" si="1"/>
        <v>*60206204**</v>
      </c>
      <c r="E85" s="4">
        <v>74160206204</v>
      </c>
      <c r="F85" s="28">
        <v>44322</v>
      </c>
      <c r="G85" s="2"/>
      <c r="H85" s="2" t="s">
        <v>11</v>
      </c>
      <c r="I85" s="2" t="s">
        <v>746</v>
      </c>
      <c r="J85" s="2" t="s">
        <v>14</v>
      </c>
    </row>
    <row r="86" spans="2:10">
      <c r="B86" s="29">
        <v>78</v>
      </c>
      <c r="C86" s="2" t="s">
        <v>600</v>
      </c>
      <c r="D86" s="2" t="str">
        <f t="shared" si="1"/>
        <v>*89246253**</v>
      </c>
      <c r="E86" s="4">
        <v>73689246253</v>
      </c>
      <c r="F86" s="28">
        <v>44322</v>
      </c>
      <c r="G86" s="2"/>
      <c r="H86" s="2" t="s">
        <v>11</v>
      </c>
      <c r="I86" s="2" t="s">
        <v>746</v>
      </c>
      <c r="J86" s="2" t="s">
        <v>14</v>
      </c>
    </row>
    <row r="87" spans="2:10">
      <c r="B87" s="29">
        <v>79</v>
      </c>
      <c r="C87" s="2" t="s">
        <v>601</v>
      </c>
      <c r="D87" s="2" t="str">
        <f t="shared" si="1"/>
        <v>*99808234**</v>
      </c>
      <c r="E87" s="4" t="s">
        <v>747</v>
      </c>
      <c r="F87" s="28">
        <v>44322</v>
      </c>
      <c r="G87" s="2"/>
      <c r="H87" s="2" t="s">
        <v>11</v>
      </c>
      <c r="I87" s="2" t="s">
        <v>746</v>
      </c>
      <c r="J87" s="2" t="s">
        <v>12</v>
      </c>
    </row>
    <row r="88" spans="2:10">
      <c r="B88" s="29">
        <v>80</v>
      </c>
      <c r="C88" s="2" t="s">
        <v>602</v>
      </c>
      <c r="D88" s="2" t="str">
        <f t="shared" si="1"/>
        <v>*10827204**</v>
      </c>
      <c r="E88" s="4">
        <v>43110827204</v>
      </c>
      <c r="F88" s="28">
        <v>44322</v>
      </c>
      <c r="G88" s="2"/>
      <c r="H88" s="2" t="s">
        <v>11</v>
      </c>
      <c r="I88" s="2" t="s">
        <v>746</v>
      </c>
      <c r="J88" s="2" t="s">
        <v>14</v>
      </c>
    </row>
    <row r="89" spans="2:10">
      <c r="B89" s="29">
        <v>81</v>
      </c>
      <c r="C89" s="2" t="s">
        <v>603</v>
      </c>
      <c r="D89" s="2" t="str">
        <f t="shared" si="1"/>
        <v>*71879291**</v>
      </c>
      <c r="E89" s="4">
        <v>37171879291</v>
      </c>
      <c r="F89" s="28">
        <v>44322</v>
      </c>
      <c r="G89" s="2"/>
      <c r="H89" s="2" t="s">
        <v>11</v>
      </c>
      <c r="I89" s="2" t="s">
        <v>746</v>
      </c>
      <c r="J89" s="2" t="s">
        <v>12</v>
      </c>
    </row>
    <row r="90" spans="2:10">
      <c r="B90" s="29">
        <v>82</v>
      </c>
      <c r="C90" s="2" t="s">
        <v>604</v>
      </c>
      <c r="D90" s="2" t="str">
        <f t="shared" si="1"/>
        <v>*42959215**</v>
      </c>
      <c r="E90" s="4">
        <v>48642959215</v>
      </c>
      <c r="F90" s="28">
        <v>44322</v>
      </c>
      <c r="G90" s="2"/>
      <c r="H90" s="2" t="s">
        <v>11</v>
      </c>
      <c r="I90" s="2" t="s">
        <v>746</v>
      </c>
      <c r="J90" s="2" t="s">
        <v>14</v>
      </c>
    </row>
    <row r="91" spans="2:10">
      <c r="B91" s="29">
        <v>83</v>
      </c>
      <c r="C91" s="2" t="s">
        <v>605</v>
      </c>
      <c r="D91" s="2" t="str">
        <f t="shared" si="1"/>
        <v>*73125234**</v>
      </c>
      <c r="E91" s="4">
        <v>39573125234</v>
      </c>
      <c r="F91" s="28">
        <v>44322</v>
      </c>
      <c r="G91" s="2"/>
      <c r="H91" s="2" t="s">
        <v>11</v>
      </c>
      <c r="I91" s="2" t="s">
        <v>746</v>
      </c>
      <c r="J91" s="2" t="s">
        <v>14</v>
      </c>
    </row>
    <row r="92" spans="2:10">
      <c r="B92" s="29">
        <v>84</v>
      </c>
      <c r="C92" s="2" t="s">
        <v>606</v>
      </c>
      <c r="D92" s="2" t="str">
        <f t="shared" si="1"/>
        <v>*61650206**</v>
      </c>
      <c r="E92" s="4">
        <v>15161650206</v>
      </c>
      <c r="F92" s="28">
        <v>44322</v>
      </c>
      <c r="G92" s="2"/>
      <c r="H92" s="2" t="s">
        <v>11</v>
      </c>
      <c r="I92" s="2" t="s">
        <v>746</v>
      </c>
      <c r="J92" s="2" t="s">
        <v>14</v>
      </c>
    </row>
    <row r="93" spans="2:10">
      <c r="B93" s="29">
        <v>85</v>
      </c>
      <c r="C93" s="2" t="s">
        <v>607</v>
      </c>
      <c r="D93" s="2" t="str">
        <f t="shared" si="1"/>
        <v>*18960206**</v>
      </c>
      <c r="E93" s="4">
        <v>31818960206</v>
      </c>
      <c r="F93" s="28">
        <v>44322</v>
      </c>
      <c r="G93" s="2"/>
      <c r="H93" s="2" t="s">
        <v>11</v>
      </c>
      <c r="I93" s="2" t="s">
        <v>746</v>
      </c>
      <c r="J93" s="2" t="s">
        <v>14</v>
      </c>
    </row>
    <row r="94" spans="2:10">
      <c r="B94" s="29">
        <v>86</v>
      </c>
      <c r="C94" s="2" t="s">
        <v>608</v>
      </c>
      <c r="D94" s="2" t="str">
        <f t="shared" si="1"/>
        <v>*95546291**</v>
      </c>
      <c r="E94" s="4">
        <v>84295546291</v>
      </c>
      <c r="F94" s="28">
        <v>44322</v>
      </c>
      <c r="G94" s="2"/>
      <c r="H94" s="2" t="s">
        <v>11</v>
      </c>
      <c r="I94" s="2" t="s">
        <v>746</v>
      </c>
      <c r="J94" s="2" t="s">
        <v>14</v>
      </c>
    </row>
    <row r="95" spans="2:10">
      <c r="B95" s="29">
        <v>87</v>
      </c>
      <c r="C95" s="2" t="s">
        <v>407</v>
      </c>
      <c r="D95" s="2" t="str">
        <f t="shared" si="1"/>
        <v>*16672215**</v>
      </c>
      <c r="E95" s="4">
        <v>15816672215</v>
      </c>
      <c r="F95" s="28">
        <v>44329</v>
      </c>
      <c r="G95" s="2"/>
      <c r="H95" s="2" t="s">
        <v>11</v>
      </c>
      <c r="I95" s="2" t="s">
        <v>746</v>
      </c>
      <c r="J95" s="2" t="s">
        <v>206</v>
      </c>
    </row>
    <row r="96" spans="2:10">
      <c r="B96" s="29">
        <v>88</v>
      </c>
      <c r="C96" s="2" t="s">
        <v>408</v>
      </c>
      <c r="D96" s="2" t="str">
        <f t="shared" si="1"/>
        <v>*32012215**</v>
      </c>
      <c r="E96" s="4">
        <v>46732012215</v>
      </c>
      <c r="F96" s="28">
        <v>44329</v>
      </c>
      <c r="G96" s="2"/>
      <c r="H96" s="2" t="s">
        <v>11</v>
      </c>
      <c r="I96" s="2" t="s">
        <v>746</v>
      </c>
      <c r="J96" s="2" t="s">
        <v>206</v>
      </c>
    </row>
    <row r="97" spans="2:10">
      <c r="B97" s="29">
        <v>89</v>
      </c>
      <c r="C97" s="2" t="s">
        <v>689</v>
      </c>
      <c r="D97" s="2" t="str">
        <f t="shared" si="1"/>
        <v>*10430268**</v>
      </c>
      <c r="E97" s="2">
        <v>78510430268</v>
      </c>
      <c r="F97" s="28">
        <v>44348</v>
      </c>
      <c r="G97" s="2"/>
      <c r="H97" s="2" t="s">
        <v>11</v>
      </c>
      <c r="I97" s="2" t="s">
        <v>746</v>
      </c>
      <c r="J97" s="2" t="s">
        <v>206</v>
      </c>
    </row>
    <row r="98" spans="2:10">
      <c r="B98" s="29">
        <v>90</v>
      </c>
      <c r="C98" s="2" t="s">
        <v>719</v>
      </c>
      <c r="D98" s="2" t="str">
        <f t="shared" si="1"/>
        <v>*29500297**</v>
      </c>
      <c r="E98" s="2">
        <v>36129500297</v>
      </c>
      <c r="F98" s="28">
        <v>44354</v>
      </c>
      <c r="G98" s="2"/>
      <c r="H98" s="2" t="s">
        <v>11</v>
      </c>
      <c r="I98" s="2" t="s">
        <v>746</v>
      </c>
      <c r="J98" s="2" t="s">
        <v>558</v>
      </c>
    </row>
    <row r="99" spans="2:10">
      <c r="B99" s="29">
        <v>91</v>
      </c>
      <c r="C99" s="2" t="s">
        <v>720</v>
      </c>
      <c r="D99" s="2" t="str">
        <f t="shared" si="1"/>
        <v>*73306220**</v>
      </c>
      <c r="E99" s="2">
        <v>63273306220</v>
      </c>
      <c r="F99" s="28">
        <v>44355</v>
      </c>
      <c r="G99" s="2"/>
      <c r="H99" s="2" t="s">
        <v>11</v>
      </c>
      <c r="I99" s="2" t="s">
        <v>746</v>
      </c>
      <c r="J99" s="2" t="s">
        <v>558</v>
      </c>
    </row>
    <row r="100" spans="2:10">
      <c r="B100" s="29">
        <v>92</v>
      </c>
      <c r="C100" s="2" t="s">
        <v>723</v>
      </c>
      <c r="D100" s="2" t="str">
        <f t="shared" si="1"/>
        <v>*98546200**</v>
      </c>
      <c r="E100" s="2">
        <v>42498546200</v>
      </c>
      <c r="F100" s="28">
        <v>44356</v>
      </c>
      <c r="G100" s="2"/>
      <c r="H100" s="2" t="s">
        <v>679</v>
      </c>
      <c r="I100" s="2" t="s">
        <v>746</v>
      </c>
      <c r="J100" s="2" t="s">
        <v>206</v>
      </c>
    </row>
    <row r="101" spans="2:10">
      <c r="B101" s="29">
        <v>93</v>
      </c>
      <c r="C101" s="2" t="s">
        <v>724</v>
      </c>
      <c r="D101" s="2" t="str">
        <f t="shared" si="1"/>
        <v>*83872220**</v>
      </c>
      <c r="E101" s="2">
        <v>49083872220</v>
      </c>
      <c r="F101" s="28">
        <v>44356</v>
      </c>
      <c r="G101" s="2"/>
      <c r="H101" s="2" t="s">
        <v>679</v>
      </c>
      <c r="I101" s="2" t="s">
        <v>746</v>
      </c>
      <c r="J101" s="2" t="s">
        <v>12</v>
      </c>
    </row>
    <row r="102" spans="2:10">
      <c r="B102" s="29">
        <v>94</v>
      </c>
      <c r="C102" s="2" t="s">
        <v>730</v>
      </c>
      <c r="D102" s="2" t="str">
        <f t="shared" si="1"/>
        <v>*98827291**</v>
      </c>
      <c r="E102" s="2">
        <v>93898827291</v>
      </c>
      <c r="F102" s="28">
        <v>44362</v>
      </c>
      <c r="G102" s="2"/>
      <c r="H102" s="2" t="s">
        <v>11</v>
      </c>
      <c r="I102" s="2" t="s">
        <v>746</v>
      </c>
      <c r="J102" s="2" t="s">
        <v>12</v>
      </c>
    </row>
    <row r="103" spans="2:10">
      <c r="B103" s="29">
        <v>95</v>
      </c>
      <c r="C103" s="2" t="s">
        <v>731</v>
      </c>
      <c r="D103" s="2" t="str">
        <f t="shared" si="1"/>
        <v>*61975234**</v>
      </c>
      <c r="E103" s="2">
        <v>77461975234</v>
      </c>
      <c r="F103" s="28">
        <v>44362</v>
      </c>
      <c r="G103" s="2"/>
      <c r="H103" s="2" t="s">
        <v>11</v>
      </c>
      <c r="I103" s="2" t="s">
        <v>746</v>
      </c>
      <c r="J103" s="2" t="s">
        <v>206</v>
      </c>
    </row>
    <row r="104" spans="2:10">
      <c r="B104" s="29">
        <v>96</v>
      </c>
      <c r="C104" s="2" t="s">
        <v>732</v>
      </c>
      <c r="D104" s="2" t="str">
        <f t="shared" si="1"/>
        <v>*68606215**</v>
      </c>
      <c r="E104" s="2">
        <v>75968606215</v>
      </c>
      <c r="F104" s="28">
        <v>44363</v>
      </c>
      <c r="G104" s="1" t="s">
        <v>733</v>
      </c>
      <c r="H104" s="1" t="s">
        <v>11</v>
      </c>
      <c r="I104" s="2" t="s">
        <v>746</v>
      </c>
      <c r="J104" s="2" t="s">
        <v>206</v>
      </c>
    </row>
    <row r="105" spans="2:10">
      <c r="B105" s="29">
        <v>97</v>
      </c>
      <c r="C105" s="2" t="s">
        <v>734</v>
      </c>
      <c r="D105" s="2" t="str">
        <f t="shared" si="1"/>
        <v>*58630225**</v>
      </c>
      <c r="E105" s="2">
        <v>74258630225</v>
      </c>
      <c r="F105" s="28">
        <v>44363</v>
      </c>
      <c r="G105" s="1"/>
      <c r="H105" s="1" t="s">
        <v>11</v>
      </c>
      <c r="I105" s="2" t="s">
        <v>746</v>
      </c>
      <c r="J105" s="1" t="s">
        <v>735</v>
      </c>
    </row>
    <row r="106" spans="2:10">
      <c r="B106" s="29">
        <v>98</v>
      </c>
      <c r="C106" s="2" t="s">
        <v>736</v>
      </c>
      <c r="D106" s="2" t="str">
        <f t="shared" si="1"/>
        <v>*45106215**</v>
      </c>
      <c r="E106" s="2">
        <v>90045106215</v>
      </c>
      <c r="F106" s="28">
        <v>44363</v>
      </c>
      <c r="G106" s="1"/>
      <c r="H106" s="1" t="s">
        <v>11</v>
      </c>
      <c r="I106" s="2" t="s">
        <v>746</v>
      </c>
      <c r="J106" s="2" t="s">
        <v>206</v>
      </c>
    </row>
    <row r="107" spans="2:10">
      <c r="B107" s="29">
        <v>99</v>
      </c>
      <c r="C107" s="2" t="s">
        <v>737</v>
      </c>
      <c r="D107" s="2" t="str">
        <f t="shared" si="1"/>
        <v>*09949272**</v>
      </c>
      <c r="E107" s="2">
        <v>90409949272</v>
      </c>
      <c r="F107" s="28">
        <v>44363</v>
      </c>
      <c r="G107" s="2"/>
      <c r="H107" s="1" t="s">
        <v>11</v>
      </c>
      <c r="I107" s="2" t="s">
        <v>746</v>
      </c>
      <c r="J107" s="2" t="s">
        <v>206</v>
      </c>
    </row>
  </sheetData>
  <sheetProtection selectLockedCells="1" selectUnlockedCells="1"/>
  <sortState ref="C8:H31">
    <sortCondition ref="C8"/>
  </sortState>
  <mergeCells count="11">
    <mergeCell ref="B3:J3"/>
    <mergeCell ref="G7:G8"/>
    <mergeCell ref="B7:B8"/>
    <mergeCell ref="C7:C8"/>
    <mergeCell ref="E7:E8"/>
    <mergeCell ref="F7:F8"/>
    <mergeCell ref="H7:H8"/>
    <mergeCell ref="J7:J8"/>
    <mergeCell ref="B5:J5"/>
    <mergeCell ref="D7:D8"/>
    <mergeCell ref="I7:I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2"/>
  <sheetViews>
    <sheetView topLeftCell="B42" workbookViewId="0">
      <selection activeCell="D53" sqref="D53"/>
    </sheetView>
  </sheetViews>
  <sheetFormatPr defaultRowHeight="15"/>
  <cols>
    <col min="1" max="2" width="6.42578125" style="15" customWidth="1"/>
    <col min="3" max="3" width="7.42578125" style="10" customWidth="1"/>
    <col min="4" max="4" width="44.5703125" style="10" customWidth="1"/>
    <col min="5" max="5" width="15.7109375" style="10" customWidth="1"/>
    <col min="6" max="6" width="16" style="19" hidden="1" customWidth="1"/>
    <col min="7" max="7" width="12.28515625" style="19" customWidth="1"/>
    <col min="8" max="8" width="12.42578125" style="19" customWidth="1"/>
    <col min="9" max="9" width="26.85546875" style="10" customWidth="1"/>
    <col min="10" max="10" width="15.42578125" style="10" customWidth="1"/>
    <col min="11" max="11" width="15.140625" style="10" hidden="1" customWidth="1"/>
    <col min="12" max="12" width="14.7109375" style="10" customWidth="1"/>
    <col min="13" max="16384" width="9.140625" style="10"/>
  </cols>
  <sheetData>
    <row r="2" spans="3:11">
      <c r="C2" s="3"/>
      <c r="D2" s="13"/>
      <c r="E2" s="13"/>
      <c r="F2" s="14"/>
      <c r="G2" s="14"/>
      <c r="H2" s="14"/>
      <c r="I2" s="3"/>
      <c r="J2" s="3"/>
      <c r="K2" s="3"/>
    </row>
    <row r="3" spans="3:11" ht="15.75" thickBot="1">
      <c r="C3" s="3"/>
      <c r="D3" s="13"/>
      <c r="E3" s="13"/>
      <c r="F3" s="14"/>
      <c r="G3" s="14"/>
      <c r="H3" s="14"/>
      <c r="I3" s="3"/>
      <c r="J3" s="3"/>
      <c r="K3" s="3"/>
    </row>
    <row r="4" spans="3:11" ht="15.75" thickBot="1">
      <c r="C4" s="84" t="s">
        <v>707</v>
      </c>
      <c r="D4" s="85"/>
      <c r="E4" s="85"/>
      <c r="F4" s="85"/>
      <c r="G4" s="85"/>
      <c r="H4" s="85"/>
      <c r="I4" s="85"/>
      <c r="J4" s="85"/>
      <c r="K4" s="86"/>
    </row>
    <row r="5" spans="3:11" ht="15.75" thickBot="1">
      <c r="C5" s="11"/>
      <c r="D5" s="11"/>
      <c r="E5" s="11"/>
      <c r="F5" s="11"/>
      <c r="G5" s="11"/>
      <c r="H5" s="11"/>
      <c r="I5" s="11"/>
      <c r="J5" s="11"/>
      <c r="K5" s="11"/>
    </row>
    <row r="6" spans="3:11" ht="15.75" thickBot="1">
      <c r="C6" s="84" t="s">
        <v>717</v>
      </c>
      <c r="D6" s="85"/>
      <c r="E6" s="85"/>
      <c r="F6" s="85"/>
      <c r="G6" s="85"/>
      <c r="H6" s="85"/>
      <c r="I6" s="85"/>
      <c r="J6" s="85"/>
      <c r="K6" s="86"/>
    </row>
    <row r="7" spans="3:11" ht="15.75" thickBot="1">
      <c r="C7" s="11"/>
      <c r="D7" s="11"/>
      <c r="E7" s="11"/>
      <c r="F7" s="33"/>
      <c r="G7" s="33"/>
      <c r="H7" s="33"/>
      <c r="I7" s="11"/>
      <c r="J7" s="11"/>
    </row>
    <row r="8" spans="3:11">
      <c r="C8" s="76" t="s">
        <v>1</v>
      </c>
      <c r="D8" s="78" t="s">
        <v>4</v>
      </c>
      <c r="E8" s="82" t="s">
        <v>0</v>
      </c>
      <c r="F8" s="94" t="s">
        <v>0</v>
      </c>
      <c r="G8" s="78" t="s">
        <v>189</v>
      </c>
      <c r="H8" s="78" t="s">
        <v>2</v>
      </c>
      <c r="I8" s="78" t="s">
        <v>439</v>
      </c>
      <c r="J8" s="82" t="s">
        <v>745</v>
      </c>
      <c r="K8" s="78" t="s">
        <v>70</v>
      </c>
    </row>
    <row r="9" spans="3:11">
      <c r="C9" s="77"/>
      <c r="D9" s="91"/>
      <c r="E9" s="93"/>
      <c r="F9" s="96"/>
      <c r="G9" s="91"/>
      <c r="H9" s="91"/>
      <c r="I9" s="91"/>
      <c r="J9" s="93"/>
      <c r="K9" s="91"/>
    </row>
    <row r="10" spans="3:11">
      <c r="C10" s="29">
        <v>1</v>
      </c>
      <c r="D10" s="30" t="s">
        <v>540</v>
      </c>
      <c r="E10" s="30" t="str">
        <f>"*"&amp;MID(F10,4,9)&amp;"**"</f>
        <v>*006671170**</v>
      </c>
      <c r="F10" s="58" t="s">
        <v>541</v>
      </c>
      <c r="G10" s="36">
        <v>44300</v>
      </c>
      <c r="H10" s="69">
        <v>44362</v>
      </c>
      <c r="I10" s="30" t="s">
        <v>11</v>
      </c>
      <c r="J10" s="30" t="s">
        <v>746</v>
      </c>
      <c r="K10" s="26" t="s">
        <v>14</v>
      </c>
    </row>
    <row r="11" spans="3:11">
      <c r="C11" s="29">
        <v>2</v>
      </c>
      <c r="D11" s="25" t="s">
        <v>197</v>
      </c>
      <c r="E11" s="30" t="str">
        <f t="shared" ref="E11:E74" si="0">"*"&amp;MID(F11,4,9)&amp;"**"</f>
        <v>*12412234**</v>
      </c>
      <c r="F11" s="34">
        <v>16712412234</v>
      </c>
      <c r="G11" s="40">
        <v>44320</v>
      </c>
      <c r="H11" s="34"/>
      <c r="I11" s="25" t="s">
        <v>11</v>
      </c>
      <c r="J11" s="30" t="s">
        <v>746</v>
      </c>
      <c r="K11" s="26" t="s">
        <v>14</v>
      </c>
    </row>
    <row r="12" spans="3:11">
      <c r="C12" s="29">
        <v>3</v>
      </c>
      <c r="D12" s="18" t="s">
        <v>10</v>
      </c>
      <c r="E12" s="30" t="str">
        <f t="shared" si="0"/>
        <v>*58017253**</v>
      </c>
      <c r="F12" s="35">
        <v>85058017253</v>
      </c>
      <c r="G12" s="37">
        <v>44320</v>
      </c>
      <c r="H12" s="35"/>
      <c r="I12" s="18" t="s">
        <v>11</v>
      </c>
      <c r="J12" s="30" t="s">
        <v>746</v>
      </c>
      <c r="K12" s="18" t="s">
        <v>12</v>
      </c>
    </row>
    <row r="13" spans="3:11">
      <c r="C13" s="29">
        <v>4</v>
      </c>
      <c r="D13" s="2" t="s">
        <v>13</v>
      </c>
      <c r="E13" s="30" t="str">
        <f t="shared" si="0"/>
        <v>*53830282**</v>
      </c>
      <c r="F13" s="4">
        <v>18453830282</v>
      </c>
      <c r="G13" s="28">
        <v>44320</v>
      </c>
      <c r="H13" s="4"/>
      <c r="I13" s="2" t="s">
        <v>11</v>
      </c>
      <c r="J13" s="30" t="s">
        <v>746</v>
      </c>
      <c r="K13" s="2" t="s">
        <v>14</v>
      </c>
    </row>
    <row r="14" spans="3:11">
      <c r="C14" s="29">
        <v>5</v>
      </c>
      <c r="D14" s="2" t="s">
        <v>15</v>
      </c>
      <c r="E14" s="30" t="str">
        <f t="shared" si="0"/>
        <v>*81166770**</v>
      </c>
      <c r="F14" s="4" t="s">
        <v>433</v>
      </c>
      <c r="G14" s="28">
        <v>44320</v>
      </c>
      <c r="H14" s="4"/>
      <c r="I14" s="2" t="s">
        <v>11</v>
      </c>
      <c r="J14" s="30" t="s">
        <v>746</v>
      </c>
      <c r="K14" s="2" t="s">
        <v>14</v>
      </c>
    </row>
    <row r="15" spans="3:11">
      <c r="C15" s="29">
        <v>6</v>
      </c>
      <c r="D15" s="2" t="s">
        <v>167</v>
      </c>
      <c r="E15" s="30" t="str">
        <f t="shared" si="0"/>
        <v>*804276073**</v>
      </c>
      <c r="F15" s="4" t="s">
        <v>168</v>
      </c>
      <c r="G15" s="28">
        <v>44320</v>
      </c>
      <c r="H15" s="4"/>
      <c r="I15" s="2" t="s">
        <v>11</v>
      </c>
      <c r="J15" s="30" t="s">
        <v>746</v>
      </c>
      <c r="K15" s="2" t="s">
        <v>14</v>
      </c>
    </row>
    <row r="16" spans="3:11">
      <c r="C16" s="29">
        <v>7</v>
      </c>
      <c r="D16" s="2" t="s">
        <v>16</v>
      </c>
      <c r="E16" s="30" t="str">
        <f t="shared" si="0"/>
        <v>*85547215**</v>
      </c>
      <c r="F16" s="4">
        <v>43085547215</v>
      </c>
      <c r="G16" s="28">
        <v>44320</v>
      </c>
      <c r="H16" s="4"/>
      <c r="I16" s="2" t="s">
        <v>11</v>
      </c>
      <c r="J16" s="30" t="s">
        <v>746</v>
      </c>
      <c r="K16" s="2" t="s">
        <v>14</v>
      </c>
    </row>
    <row r="17" spans="3:11">
      <c r="C17" s="29">
        <v>8</v>
      </c>
      <c r="D17" s="2" t="s">
        <v>17</v>
      </c>
      <c r="E17" s="30" t="str">
        <f t="shared" si="0"/>
        <v>*53038291**</v>
      </c>
      <c r="F17" s="4">
        <v>62553038291</v>
      </c>
      <c r="G17" s="28">
        <v>44320</v>
      </c>
      <c r="H17" s="4"/>
      <c r="I17" s="2" t="s">
        <v>11</v>
      </c>
      <c r="J17" s="30" t="s">
        <v>746</v>
      </c>
      <c r="K17" s="2" t="s">
        <v>12</v>
      </c>
    </row>
    <row r="18" spans="3:11">
      <c r="C18" s="29">
        <v>9</v>
      </c>
      <c r="D18" s="2" t="s">
        <v>18</v>
      </c>
      <c r="E18" s="30" t="str">
        <f t="shared" si="0"/>
        <v>*99977268**</v>
      </c>
      <c r="F18" s="4">
        <v>39899977268</v>
      </c>
      <c r="G18" s="28">
        <v>44320</v>
      </c>
      <c r="H18" s="4"/>
      <c r="I18" s="2" t="s">
        <v>11</v>
      </c>
      <c r="J18" s="30" t="s">
        <v>746</v>
      </c>
      <c r="K18" s="2" t="s">
        <v>164</v>
      </c>
    </row>
    <row r="19" spans="3:11">
      <c r="C19" s="29">
        <v>10</v>
      </c>
      <c r="D19" s="2" t="s">
        <v>19</v>
      </c>
      <c r="E19" s="30" t="str">
        <f t="shared" si="0"/>
        <v>*59544249**</v>
      </c>
      <c r="F19" s="4">
        <v>85059544249</v>
      </c>
      <c r="G19" s="28">
        <v>44320</v>
      </c>
      <c r="H19" s="4"/>
      <c r="I19" s="2" t="s">
        <v>11</v>
      </c>
      <c r="J19" s="30" t="s">
        <v>746</v>
      </c>
      <c r="K19" s="2" t="s">
        <v>14</v>
      </c>
    </row>
    <row r="20" spans="3:11">
      <c r="C20" s="29">
        <v>11</v>
      </c>
      <c r="D20" s="2" t="s">
        <v>20</v>
      </c>
      <c r="E20" s="30" t="str">
        <f t="shared" si="0"/>
        <v>*47967287**</v>
      </c>
      <c r="F20" s="4">
        <v>91647967287</v>
      </c>
      <c r="G20" s="28">
        <v>44320</v>
      </c>
      <c r="H20" s="4"/>
      <c r="I20" s="2" t="s">
        <v>11</v>
      </c>
      <c r="J20" s="30" t="s">
        <v>746</v>
      </c>
      <c r="K20" s="2" t="s">
        <v>21</v>
      </c>
    </row>
    <row r="21" spans="3:11">
      <c r="C21" s="29">
        <v>12</v>
      </c>
      <c r="D21" s="2" t="s">
        <v>22</v>
      </c>
      <c r="E21" s="30" t="str">
        <f t="shared" si="0"/>
        <v>*64878359**</v>
      </c>
      <c r="F21" s="4" t="s">
        <v>434</v>
      </c>
      <c r="G21" s="28">
        <v>44320</v>
      </c>
      <c r="H21" s="4"/>
      <c r="I21" s="2" t="s">
        <v>11</v>
      </c>
      <c r="J21" s="30" t="s">
        <v>746</v>
      </c>
      <c r="K21" s="2" t="s">
        <v>23</v>
      </c>
    </row>
    <row r="22" spans="3:11">
      <c r="C22" s="29">
        <v>13</v>
      </c>
      <c r="D22" s="2" t="s">
        <v>24</v>
      </c>
      <c r="E22" s="30" t="str">
        <f t="shared" si="0"/>
        <v>*56890210**</v>
      </c>
      <c r="F22" s="4">
        <v>24756890210</v>
      </c>
      <c r="G22" s="28">
        <v>44320</v>
      </c>
      <c r="H22" s="4"/>
      <c r="I22" s="2" t="s">
        <v>11</v>
      </c>
      <c r="J22" s="30" t="s">
        <v>746</v>
      </c>
      <c r="K22" s="2" t="s">
        <v>12</v>
      </c>
    </row>
    <row r="23" spans="3:11">
      <c r="C23" s="29">
        <v>14</v>
      </c>
      <c r="D23" s="2" t="s">
        <v>25</v>
      </c>
      <c r="E23" s="30" t="str">
        <f t="shared" si="0"/>
        <v>*49100259**</v>
      </c>
      <c r="F23" s="5">
        <v>52749100259</v>
      </c>
      <c r="G23" s="28">
        <v>44320</v>
      </c>
      <c r="H23" s="5"/>
      <c r="I23" s="2" t="s">
        <v>11</v>
      </c>
      <c r="J23" s="30" t="s">
        <v>746</v>
      </c>
      <c r="K23" s="2" t="s">
        <v>14</v>
      </c>
    </row>
    <row r="24" spans="3:11">
      <c r="C24" s="29">
        <v>15</v>
      </c>
      <c r="D24" s="2" t="s">
        <v>26</v>
      </c>
      <c r="E24" s="30" t="str">
        <f t="shared" si="0"/>
        <v>*40913287**</v>
      </c>
      <c r="F24" s="4">
        <v>33440913287</v>
      </c>
      <c r="G24" s="28">
        <v>44320</v>
      </c>
      <c r="H24" s="4"/>
      <c r="I24" s="2" t="s">
        <v>11</v>
      </c>
      <c r="J24" s="30" t="s">
        <v>746</v>
      </c>
      <c r="K24" s="2" t="s">
        <v>12</v>
      </c>
    </row>
    <row r="25" spans="3:11">
      <c r="C25" s="29">
        <v>16</v>
      </c>
      <c r="D25" s="2" t="s">
        <v>27</v>
      </c>
      <c r="E25" s="30" t="str">
        <f t="shared" si="0"/>
        <v>*71631234**</v>
      </c>
      <c r="F25" s="4">
        <v>26971631234</v>
      </c>
      <c r="G25" s="28">
        <v>44320</v>
      </c>
      <c r="H25" s="4"/>
      <c r="I25" s="2" t="s">
        <v>11</v>
      </c>
      <c r="J25" s="30" t="s">
        <v>746</v>
      </c>
      <c r="K25" s="2" t="s">
        <v>12</v>
      </c>
    </row>
    <row r="26" spans="3:11">
      <c r="C26" s="29">
        <v>17</v>
      </c>
      <c r="D26" s="2" t="s">
        <v>28</v>
      </c>
      <c r="E26" s="30" t="str">
        <f t="shared" si="0"/>
        <v>*08560297**</v>
      </c>
      <c r="F26" s="4">
        <v>18908560297</v>
      </c>
      <c r="G26" s="28">
        <v>44320</v>
      </c>
      <c r="H26" s="4"/>
      <c r="I26" s="2" t="s">
        <v>11</v>
      </c>
      <c r="J26" s="30" t="s">
        <v>746</v>
      </c>
      <c r="K26" s="2" t="s">
        <v>14</v>
      </c>
    </row>
    <row r="27" spans="3:11">
      <c r="C27" s="29">
        <v>18</v>
      </c>
      <c r="D27" s="2" t="s">
        <v>29</v>
      </c>
      <c r="E27" s="30" t="str">
        <f t="shared" si="0"/>
        <v>*00821253**</v>
      </c>
      <c r="F27" s="4">
        <v>25500821253</v>
      </c>
      <c r="G27" s="28">
        <v>44320</v>
      </c>
      <c r="H27" s="4"/>
      <c r="I27" s="2" t="s">
        <v>11</v>
      </c>
      <c r="J27" s="30" t="s">
        <v>746</v>
      </c>
      <c r="K27" s="2" t="s">
        <v>12</v>
      </c>
    </row>
    <row r="28" spans="3:11">
      <c r="C28" s="29">
        <v>19</v>
      </c>
      <c r="D28" s="2" t="s">
        <v>30</v>
      </c>
      <c r="E28" s="30" t="str">
        <f t="shared" si="0"/>
        <v>*41686204**</v>
      </c>
      <c r="F28" s="4">
        <v>31841686204</v>
      </c>
      <c r="G28" s="28">
        <v>44320</v>
      </c>
      <c r="H28" s="4"/>
      <c r="I28" s="2" t="s">
        <v>11</v>
      </c>
      <c r="J28" s="30" t="s">
        <v>746</v>
      </c>
      <c r="K28" s="2" t="s">
        <v>14</v>
      </c>
    </row>
    <row r="29" spans="3:11">
      <c r="C29" s="29">
        <v>20</v>
      </c>
      <c r="D29" s="2" t="s">
        <v>31</v>
      </c>
      <c r="E29" s="30" t="str">
        <f t="shared" si="0"/>
        <v>*49125800**</v>
      </c>
      <c r="F29" s="4" t="s">
        <v>435</v>
      </c>
      <c r="G29" s="28">
        <v>44320</v>
      </c>
      <c r="H29" s="4"/>
      <c r="I29" s="2" t="s">
        <v>11</v>
      </c>
      <c r="J29" s="30" t="s">
        <v>746</v>
      </c>
      <c r="K29" s="2" t="s">
        <v>14</v>
      </c>
    </row>
    <row r="30" spans="3:11">
      <c r="C30" s="29">
        <v>21</v>
      </c>
      <c r="D30" s="2" t="s">
        <v>32</v>
      </c>
      <c r="E30" s="30" t="str">
        <f t="shared" si="0"/>
        <v>*59639204**</v>
      </c>
      <c r="F30" s="4">
        <v>59259639204</v>
      </c>
      <c r="G30" s="28">
        <v>44320</v>
      </c>
      <c r="H30" s="4"/>
      <c r="I30" s="2" t="s">
        <v>11</v>
      </c>
      <c r="J30" s="30" t="s">
        <v>746</v>
      </c>
      <c r="K30" s="2" t="s">
        <v>14</v>
      </c>
    </row>
    <row r="31" spans="3:11">
      <c r="C31" s="29">
        <v>22</v>
      </c>
      <c r="D31" s="2" t="s">
        <v>33</v>
      </c>
      <c r="E31" s="30" t="str">
        <f t="shared" si="0"/>
        <v>*07523249**</v>
      </c>
      <c r="F31" s="4">
        <v>69807523249</v>
      </c>
      <c r="G31" s="28">
        <v>44320</v>
      </c>
      <c r="H31" s="4"/>
      <c r="I31" s="2" t="s">
        <v>11</v>
      </c>
      <c r="J31" s="30" t="s">
        <v>746</v>
      </c>
      <c r="K31" s="2" t="s">
        <v>12</v>
      </c>
    </row>
    <row r="32" spans="3:11">
      <c r="C32" s="29">
        <v>23</v>
      </c>
      <c r="D32" s="2" t="s">
        <v>34</v>
      </c>
      <c r="E32" s="30" t="str">
        <f t="shared" si="0"/>
        <v>*50523220**</v>
      </c>
      <c r="F32" s="4">
        <v>30150523220</v>
      </c>
      <c r="G32" s="28">
        <v>44320</v>
      </c>
      <c r="H32" s="4"/>
      <c r="I32" s="2" t="s">
        <v>11</v>
      </c>
      <c r="J32" s="30" t="s">
        <v>746</v>
      </c>
      <c r="K32" s="2" t="s">
        <v>14</v>
      </c>
    </row>
    <row r="33" spans="3:11">
      <c r="C33" s="29">
        <v>24</v>
      </c>
      <c r="D33" s="2" t="s">
        <v>35</v>
      </c>
      <c r="E33" s="30" t="str">
        <f t="shared" si="0"/>
        <v>*16534253**</v>
      </c>
      <c r="F33" s="4">
        <v>42916534253</v>
      </c>
      <c r="G33" s="28">
        <v>44320</v>
      </c>
      <c r="H33" s="4"/>
      <c r="I33" s="2" t="s">
        <v>11</v>
      </c>
      <c r="J33" s="30" t="s">
        <v>746</v>
      </c>
      <c r="K33" s="2" t="s">
        <v>12</v>
      </c>
    </row>
    <row r="34" spans="3:11">
      <c r="C34" s="29">
        <v>25</v>
      </c>
      <c r="D34" s="2" t="s">
        <v>36</v>
      </c>
      <c r="E34" s="30" t="str">
        <f t="shared" si="0"/>
        <v>*65240268**</v>
      </c>
      <c r="F34" s="4">
        <v>37165240268</v>
      </c>
      <c r="G34" s="28">
        <v>44320</v>
      </c>
      <c r="H34" s="4"/>
      <c r="I34" s="2" t="s">
        <v>11</v>
      </c>
      <c r="J34" s="30" t="s">
        <v>746</v>
      </c>
      <c r="K34" s="2" t="s">
        <v>12</v>
      </c>
    </row>
    <row r="35" spans="3:11">
      <c r="C35" s="29">
        <v>26</v>
      </c>
      <c r="D35" s="2" t="s">
        <v>37</v>
      </c>
      <c r="E35" s="30" t="str">
        <f t="shared" si="0"/>
        <v>*25901220**</v>
      </c>
      <c r="F35" s="4">
        <v>74225901220</v>
      </c>
      <c r="G35" s="28">
        <v>44320</v>
      </c>
      <c r="H35" s="4"/>
      <c r="I35" s="2" t="s">
        <v>11</v>
      </c>
      <c r="J35" s="30" t="s">
        <v>746</v>
      </c>
      <c r="K35" s="2" t="s">
        <v>164</v>
      </c>
    </row>
    <row r="36" spans="3:11">
      <c r="C36" s="29">
        <v>27</v>
      </c>
      <c r="D36" s="2" t="s">
        <v>38</v>
      </c>
      <c r="E36" s="30" t="str">
        <f t="shared" si="0"/>
        <v>*63683268**</v>
      </c>
      <c r="F36" s="4">
        <v>24763683268</v>
      </c>
      <c r="G36" s="28">
        <v>44320</v>
      </c>
      <c r="H36" s="4"/>
      <c r="I36" s="2" t="s">
        <v>11</v>
      </c>
      <c r="J36" s="30" t="s">
        <v>746</v>
      </c>
      <c r="K36" s="2" t="s">
        <v>12</v>
      </c>
    </row>
    <row r="37" spans="3:11">
      <c r="C37" s="29">
        <v>28</v>
      </c>
      <c r="D37" s="2" t="s">
        <v>39</v>
      </c>
      <c r="E37" s="30" t="str">
        <f t="shared" si="0"/>
        <v>*15935253**</v>
      </c>
      <c r="F37" s="4">
        <v>89515935253</v>
      </c>
      <c r="G37" s="28">
        <v>44320</v>
      </c>
      <c r="H37" s="4"/>
      <c r="I37" s="2" t="s">
        <v>11</v>
      </c>
      <c r="J37" s="30" t="s">
        <v>746</v>
      </c>
      <c r="K37" s="2" t="s">
        <v>40</v>
      </c>
    </row>
    <row r="38" spans="3:11">
      <c r="C38" s="29">
        <v>29</v>
      </c>
      <c r="D38" s="2" t="s">
        <v>41</v>
      </c>
      <c r="E38" s="30" t="str">
        <f t="shared" si="0"/>
        <v>*41396253**</v>
      </c>
      <c r="F38" s="4">
        <v>25441396253</v>
      </c>
      <c r="G38" s="28">
        <v>44320</v>
      </c>
      <c r="H38" s="4"/>
      <c r="I38" s="2" t="s">
        <v>11</v>
      </c>
      <c r="J38" s="30" t="s">
        <v>746</v>
      </c>
      <c r="K38" s="2" t="s">
        <v>14</v>
      </c>
    </row>
    <row r="39" spans="3:11">
      <c r="C39" s="29">
        <v>30</v>
      </c>
      <c r="D39" s="2" t="s">
        <v>42</v>
      </c>
      <c r="E39" s="30" t="str">
        <f t="shared" si="0"/>
        <v>*47225200**</v>
      </c>
      <c r="F39" s="4">
        <v>38047225200</v>
      </c>
      <c r="G39" s="28">
        <v>44320</v>
      </c>
      <c r="H39" s="4"/>
      <c r="I39" s="2" t="s">
        <v>11</v>
      </c>
      <c r="J39" s="30" t="s">
        <v>746</v>
      </c>
      <c r="K39" s="2" t="s">
        <v>12</v>
      </c>
    </row>
    <row r="40" spans="3:11">
      <c r="C40" s="29">
        <v>31</v>
      </c>
      <c r="D40" s="61" t="s">
        <v>195</v>
      </c>
      <c r="E40" s="30" t="str">
        <f t="shared" si="0"/>
        <v>*25676204**</v>
      </c>
      <c r="F40" s="32">
        <v>17325676204</v>
      </c>
      <c r="G40" s="28">
        <v>44320</v>
      </c>
      <c r="H40" s="32"/>
      <c r="I40" s="2" t="s">
        <v>11</v>
      </c>
      <c r="J40" s="30" t="s">
        <v>746</v>
      </c>
      <c r="K40" s="2" t="s">
        <v>12</v>
      </c>
    </row>
    <row r="41" spans="3:11">
      <c r="C41" s="29">
        <v>32</v>
      </c>
      <c r="D41" s="2" t="s">
        <v>43</v>
      </c>
      <c r="E41" s="30" t="str">
        <f t="shared" si="0"/>
        <v>*36626272**</v>
      </c>
      <c r="F41" s="5">
        <v>13636626272</v>
      </c>
      <c r="G41" s="28">
        <v>44320</v>
      </c>
      <c r="H41" s="5"/>
      <c r="I41" s="2" t="s">
        <v>11</v>
      </c>
      <c r="J41" s="30" t="s">
        <v>746</v>
      </c>
      <c r="K41" s="2" t="s">
        <v>14</v>
      </c>
    </row>
    <row r="42" spans="3:11">
      <c r="C42" s="29">
        <v>33</v>
      </c>
      <c r="D42" s="2" t="s">
        <v>44</v>
      </c>
      <c r="E42" s="30" t="str">
        <f t="shared" si="0"/>
        <v>*74649268**</v>
      </c>
      <c r="F42" s="4">
        <v>70274649268</v>
      </c>
      <c r="G42" s="28">
        <v>44320</v>
      </c>
      <c r="H42" s="4"/>
      <c r="I42" s="2" t="s">
        <v>11</v>
      </c>
      <c r="J42" s="30" t="s">
        <v>746</v>
      </c>
      <c r="K42" s="2" t="s">
        <v>14</v>
      </c>
    </row>
    <row r="43" spans="3:11">
      <c r="C43" s="29">
        <v>34</v>
      </c>
      <c r="D43" s="2" t="s">
        <v>45</v>
      </c>
      <c r="E43" s="30" t="str">
        <f t="shared" si="0"/>
        <v>*41430204**</v>
      </c>
      <c r="F43" s="4">
        <v>65341430204</v>
      </c>
      <c r="G43" s="28">
        <v>44320</v>
      </c>
      <c r="H43" s="4"/>
      <c r="I43" s="2" t="s">
        <v>11</v>
      </c>
      <c r="J43" s="30" t="s">
        <v>746</v>
      </c>
      <c r="K43" s="2" t="s">
        <v>14</v>
      </c>
    </row>
    <row r="44" spans="3:11">
      <c r="C44" s="29">
        <v>35</v>
      </c>
      <c r="D44" s="2" t="s">
        <v>46</v>
      </c>
      <c r="E44" s="30" t="str">
        <f t="shared" si="0"/>
        <v>*21243268**</v>
      </c>
      <c r="F44" s="4">
        <v>80821243268</v>
      </c>
      <c r="G44" s="28">
        <v>44320</v>
      </c>
      <c r="H44" s="4"/>
      <c r="I44" s="2" t="s">
        <v>11</v>
      </c>
      <c r="J44" s="30" t="s">
        <v>746</v>
      </c>
      <c r="K44" s="2" t="s">
        <v>12</v>
      </c>
    </row>
    <row r="45" spans="3:11">
      <c r="C45" s="29">
        <v>36</v>
      </c>
      <c r="D45" s="2" t="s">
        <v>166</v>
      </c>
      <c r="E45" s="30" t="str">
        <f t="shared" si="0"/>
        <v>*407714600**</v>
      </c>
      <c r="F45" s="4" t="s">
        <v>371</v>
      </c>
      <c r="G45" s="28">
        <v>44320</v>
      </c>
      <c r="H45" s="4"/>
      <c r="I45" s="2" t="s">
        <v>11</v>
      </c>
      <c r="J45" s="30" t="s">
        <v>746</v>
      </c>
      <c r="K45" s="2" t="s">
        <v>14</v>
      </c>
    </row>
    <row r="46" spans="3:11">
      <c r="C46" s="29">
        <v>37</v>
      </c>
      <c r="D46" s="2" t="s">
        <v>47</v>
      </c>
      <c r="E46" s="30" t="str">
        <f t="shared" si="0"/>
        <v>*71280210**</v>
      </c>
      <c r="F46" s="4">
        <v>51671280210</v>
      </c>
      <c r="G46" s="28">
        <v>44320</v>
      </c>
      <c r="H46" s="4"/>
      <c r="I46" s="2" t="s">
        <v>11</v>
      </c>
      <c r="J46" s="30" t="s">
        <v>746</v>
      </c>
      <c r="K46" s="2" t="s">
        <v>14</v>
      </c>
    </row>
    <row r="47" spans="3:11">
      <c r="C47" s="29">
        <v>38</v>
      </c>
      <c r="D47" s="2" t="s">
        <v>48</v>
      </c>
      <c r="E47" s="30" t="str">
        <f t="shared" si="0"/>
        <v>*28038291**</v>
      </c>
      <c r="F47" s="4">
        <v>26328038291</v>
      </c>
      <c r="G47" s="28">
        <v>44320</v>
      </c>
      <c r="H47" s="4"/>
      <c r="I47" s="2" t="s">
        <v>11</v>
      </c>
      <c r="J47" s="30" t="s">
        <v>746</v>
      </c>
      <c r="K47" s="2" t="s">
        <v>12</v>
      </c>
    </row>
    <row r="48" spans="3:11">
      <c r="C48" s="29">
        <v>39</v>
      </c>
      <c r="D48" s="2" t="s">
        <v>443</v>
      </c>
      <c r="E48" s="30" t="str">
        <f t="shared" si="0"/>
        <v>*74884204**</v>
      </c>
      <c r="F48" s="46">
        <v>79174884204</v>
      </c>
      <c r="G48" s="28">
        <v>44320</v>
      </c>
      <c r="H48" s="4"/>
      <c r="I48" s="2" t="s">
        <v>11</v>
      </c>
      <c r="J48" s="30" t="s">
        <v>746</v>
      </c>
      <c r="K48" s="2" t="s">
        <v>12</v>
      </c>
    </row>
    <row r="49" spans="3:11">
      <c r="C49" s="29">
        <v>40</v>
      </c>
      <c r="D49" s="2" t="s">
        <v>49</v>
      </c>
      <c r="E49" s="30" t="str">
        <f t="shared" si="0"/>
        <v>*18983220**</v>
      </c>
      <c r="F49" s="4">
        <v>26418983220</v>
      </c>
      <c r="G49" s="28">
        <v>44320</v>
      </c>
      <c r="H49" s="4"/>
      <c r="I49" s="2" t="s">
        <v>11</v>
      </c>
      <c r="J49" s="30" t="s">
        <v>746</v>
      </c>
      <c r="K49" s="2" t="s">
        <v>14</v>
      </c>
    </row>
    <row r="50" spans="3:11">
      <c r="C50" s="29">
        <v>41</v>
      </c>
      <c r="D50" s="2" t="s">
        <v>50</v>
      </c>
      <c r="E50" s="30" t="str">
        <f t="shared" si="0"/>
        <v>*32330291**</v>
      </c>
      <c r="F50" s="4">
        <v>36132330291</v>
      </c>
      <c r="G50" s="28">
        <v>44320</v>
      </c>
      <c r="H50" s="4"/>
      <c r="I50" s="2" t="s">
        <v>11</v>
      </c>
      <c r="J50" s="30" t="s">
        <v>746</v>
      </c>
      <c r="K50" s="2" t="s">
        <v>51</v>
      </c>
    </row>
    <row r="51" spans="3:11">
      <c r="C51" s="29">
        <v>42</v>
      </c>
      <c r="D51" s="2" t="s">
        <v>52</v>
      </c>
      <c r="E51" s="30" t="str">
        <f t="shared" si="0"/>
        <v>*54058220**</v>
      </c>
      <c r="F51" s="4">
        <v>62054058220</v>
      </c>
      <c r="G51" s="28">
        <v>44320</v>
      </c>
      <c r="H51" s="4"/>
      <c r="I51" s="2" t="s">
        <v>11</v>
      </c>
      <c r="J51" s="30" t="s">
        <v>746</v>
      </c>
      <c r="K51" s="2" t="s">
        <v>14</v>
      </c>
    </row>
    <row r="52" spans="3:11">
      <c r="C52" s="29">
        <v>43</v>
      </c>
      <c r="D52" s="2" t="s">
        <v>196</v>
      </c>
      <c r="E52" s="30" t="str">
        <f t="shared" si="0"/>
        <v>*23407204**</v>
      </c>
      <c r="F52" s="4">
        <v>84923407204</v>
      </c>
      <c r="G52" s="28">
        <v>44320</v>
      </c>
      <c r="H52" s="4"/>
      <c r="I52" s="2" t="s">
        <v>11</v>
      </c>
      <c r="J52" s="30" t="s">
        <v>746</v>
      </c>
      <c r="K52" s="2" t="s">
        <v>14</v>
      </c>
    </row>
    <row r="53" spans="3:11">
      <c r="C53" s="29">
        <v>44</v>
      </c>
      <c r="D53" s="2" t="s">
        <v>53</v>
      </c>
      <c r="E53" s="30" t="str">
        <f t="shared" si="0"/>
        <v>*16525200**</v>
      </c>
      <c r="F53" s="4">
        <v>31816525200</v>
      </c>
      <c r="G53" s="28">
        <v>44320</v>
      </c>
      <c r="H53" s="4"/>
      <c r="I53" s="2" t="s">
        <v>11</v>
      </c>
      <c r="J53" s="30" t="s">
        <v>746</v>
      </c>
      <c r="K53" s="2" t="s">
        <v>14</v>
      </c>
    </row>
    <row r="54" spans="3:11">
      <c r="C54" s="29">
        <v>45</v>
      </c>
      <c r="D54" s="2" t="s">
        <v>54</v>
      </c>
      <c r="E54" s="30" t="str">
        <f t="shared" si="0"/>
        <v>*11104291**</v>
      </c>
      <c r="F54" s="4">
        <v>77011104291</v>
      </c>
      <c r="G54" s="28">
        <v>44320</v>
      </c>
      <c r="H54" s="4"/>
      <c r="I54" s="2" t="s">
        <v>11</v>
      </c>
      <c r="J54" s="30" t="s">
        <v>746</v>
      </c>
      <c r="K54" s="2" t="s">
        <v>14</v>
      </c>
    </row>
    <row r="55" spans="3:11">
      <c r="C55" s="29">
        <v>46</v>
      </c>
      <c r="D55" s="2" t="s">
        <v>55</v>
      </c>
      <c r="E55" s="30" t="str">
        <f t="shared" si="0"/>
        <v>*40556200**</v>
      </c>
      <c r="F55" s="4">
        <v>12840556200</v>
      </c>
      <c r="G55" s="28">
        <v>44320</v>
      </c>
      <c r="H55" s="4"/>
      <c r="I55" s="2" t="s">
        <v>11</v>
      </c>
      <c r="J55" s="30" t="s">
        <v>746</v>
      </c>
      <c r="K55" s="2" t="s">
        <v>12</v>
      </c>
    </row>
    <row r="56" spans="3:11">
      <c r="C56" s="29">
        <v>47</v>
      </c>
      <c r="D56" s="2" t="s">
        <v>56</v>
      </c>
      <c r="E56" s="30" t="str">
        <f t="shared" si="0"/>
        <v>*06673234**</v>
      </c>
      <c r="F56" s="4">
        <v>81406673234</v>
      </c>
      <c r="G56" s="28">
        <v>44320</v>
      </c>
      <c r="H56" s="4"/>
      <c r="I56" s="2" t="s">
        <v>11</v>
      </c>
      <c r="J56" s="30" t="s">
        <v>746</v>
      </c>
      <c r="K56" s="2" t="s">
        <v>14</v>
      </c>
    </row>
    <row r="57" spans="3:11">
      <c r="C57" s="29">
        <v>48</v>
      </c>
      <c r="D57" s="2" t="s">
        <v>57</v>
      </c>
      <c r="E57" s="30" t="str">
        <f t="shared" si="0"/>
        <v>*76920234**</v>
      </c>
      <c r="F57" s="4">
        <v>25476920234</v>
      </c>
      <c r="G57" s="28">
        <v>44320</v>
      </c>
      <c r="H57" s="4"/>
      <c r="I57" s="2" t="s">
        <v>11</v>
      </c>
      <c r="J57" s="30" t="s">
        <v>746</v>
      </c>
      <c r="K57" s="2" t="s">
        <v>14</v>
      </c>
    </row>
    <row r="58" spans="3:11">
      <c r="C58" s="29">
        <v>49</v>
      </c>
      <c r="D58" s="2" t="s">
        <v>58</v>
      </c>
      <c r="E58" s="30" t="str">
        <f t="shared" si="0"/>
        <v>*35048215**</v>
      </c>
      <c r="F58" s="4">
        <v>58335048215</v>
      </c>
      <c r="G58" s="28">
        <v>44320</v>
      </c>
      <c r="H58" s="4"/>
      <c r="I58" s="2" t="s">
        <v>11</v>
      </c>
      <c r="J58" s="30" t="s">
        <v>746</v>
      </c>
      <c r="K58" s="2" t="s">
        <v>12</v>
      </c>
    </row>
    <row r="59" spans="3:11">
      <c r="C59" s="29">
        <v>50</v>
      </c>
      <c r="D59" s="2" t="s">
        <v>59</v>
      </c>
      <c r="E59" s="30" t="str">
        <f t="shared" si="0"/>
        <v>*04430291**</v>
      </c>
      <c r="F59" s="4">
        <v>13604430291</v>
      </c>
      <c r="G59" s="28">
        <v>44320</v>
      </c>
      <c r="H59" s="4"/>
      <c r="I59" s="2" t="s">
        <v>11</v>
      </c>
      <c r="J59" s="30" t="s">
        <v>746</v>
      </c>
      <c r="K59" s="2" t="s">
        <v>12</v>
      </c>
    </row>
    <row r="60" spans="3:11">
      <c r="C60" s="29">
        <v>51</v>
      </c>
      <c r="D60" s="2" t="s">
        <v>60</v>
      </c>
      <c r="E60" s="30" t="str">
        <f t="shared" si="0"/>
        <v>*12450249**</v>
      </c>
      <c r="F60" s="4">
        <v>22212450249</v>
      </c>
      <c r="G60" s="28">
        <v>44320</v>
      </c>
      <c r="H60" s="4"/>
      <c r="I60" s="2" t="s">
        <v>11</v>
      </c>
      <c r="J60" s="30" t="s">
        <v>746</v>
      </c>
      <c r="K60" s="2" t="s">
        <v>14</v>
      </c>
    </row>
    <row r="61" spans="3:11">
      <c r="C61" s="29">
        <v>52</v>
      </c>
      <c r="D61" s="2" t="s">
        <v>61</v>
      </c>
      <c r="E61" s="30" t="str">
        <f t="shared" si="0"/>
        <v>*94543206**</v>
      </c>
      <c r="F61" s="4" t="s">
        <v>436</v>
      </c>
      <c r="G61" s="28">
        <v>44320</v>
      </c>
      <c r="H61" s="4"/>
      <c r="I61" s="2" t="s">
        <v>11</v>
      </c>
      <c r="J61" s="30" t="s">
        <v>746</v>
      </c>
      <c r="K61" s="2" t="s">
        <v>12</v>
      </c>
    </row>
    <row r="62" spans="3:11">
      <c r="C62" s="29">
        <v>53</v>
      </c>
      <c r="D62" s="2" t="s">
        <v>62</v>
      </c>
      <c r="E62" s="30" t="str">
        <f t="shared" si="0"/>
        <v>*21618220**</v>
      </c>
      <c r="F62" s="4">
        <v>31821618220</v>
      </c>
      <c r="G62" s="28">
        <v>44320</v>
      </c>
      <c r="H62" s="4"/>
      <c r="I62" s="2" t="s">
        <v>11</v>
      </c>
      <c r="J62" s="30" t="s">
        <v>746</v>
      </c>
      <c r="K62" s="2" t="s">
        <v>14</v>
      </c>
    </row>
    <row r="63" spans="3:11">
      <c r="C63" s="29">
        <v>54</v>
      </c>
      <c r="D63" s="62" t="s">
        <v>165</v>
      </c>
      <c r="E63" s="30" t="str">
        <f t="shared" si="0"/>
        <v>*94253287**</v>
      </c>
      <c r="F63" s="32">
        <v>30194253287</v>
      </c>
      <c r="G63" s="28">
        <v>44320</v>
      </c>
      <c r="H63" s="32"/>
      <c r="I63" s="2" t="s">
        <v>11</v>
      </c>
      <c r="J63" s="30" t="s">
        <v>746</v>
      </c>
      <c r="K63" s="2" t="s">
        <v>14</v>
      </c>
    </row>
    <row r="64" spans="3:11">
      <c r="C64" s="29">
        <v>55</v>
      </c>
      <c r="D64" s="2" t="s">
        <v>63</v>
      </c>
      <c r="E64" s="30" t="str">
        <f t="shared" si="0"/>
        <v>*39514291**</v>
      </c>
      <c r="F64" s="4">
        <v>19039514291</v>
      </c>
      <c r="G64" s="28">
        <v>44320</v>
      </c>
      <c r="H64" s="4"/>
      <c r="I64" s="2" t="s">
        <v>11</v>
      </c>
      <c r="J64" s="30" t="s">
        <v>746</v>
      </c>
      <c r="K64" s="2" t="s">
        <v>12</v>
      </c>
    </row>
    <row r="65" spans="3:11">
      <c r="C65" s="29">
        <v>56</v>
      </c>
      <c r="D65" s="2" t="s">
        <v>64</v>
      </c>
      <c r="E65" s="30" t="str">
        <f t="shared" si="0"/>
        <v>*49066215**</v>
      </c>
      <c r="F65" s="4">
        <v>38049066215</v>
      </c>
      <c r="G65" s="28">
        <v>44320</v>
      </c>
      <c r="H65" s="4"/>
      <c r="I65" s="2" t="s">
        <v>11</v>
      </c>
      <c r="J65" s="30" t="s">
        <v>746</v>
      </c>
      <c r="K65" s="2" t="s">
        <v>14</v>
      </c>
    </row>
    <row r="66" spans="3:11">
      <c r="C66" s="29">
        <v>57</v>
      </c>
      <c r="D66" s="2" t="s">
        <v>65</v>
      </c>
      <c r="E66" s="30" t="str">
        <f t="shared" si="0"/>
        <v>*40810204**</v>
      </c>
      <c r="F66" s="4">
        <v>24740810204</v>
      </c>
      <c r="G66" s="28">
        <v>44320</v>
      </c>
      <c r="H66" s="4"/>
      <c r="I66" s="2" t="s">
        <v>11</v>
      </c>
      <c r="J66" s="30" t="s">
        <v>746</v>
      </c>
      <c r="K66" s="2" t="s">
        <v>14</v>
      </c>
    </row>
    <row r="67" spans="3:11">
      <c r="C67" s="29">
        <v>58</v>
      </c>
      <c r="D67" s="2" t="s">
        <v>66</v>
      </c>
      <c r="E67" s="30" t="str">
        <f t="shared" si="0"/>
        <v>*62881204**</v>
      </c>
      <c r="F67" s="4">
        <v>70562881204</v>
      </c>
      <c r="G67" s="28">
        <v>44320</v>
      </c>
      <c r="H67" s="4"/>
      <c r="I67" s="2" t="s">
        <v>11</v>
      </c>
      <c r="J67" s="30" t="s">
        <v>746</v>
      </c>
      <c r="K67" s="2" t="s">
        <v>164</v>
      </c>
    </row>
    <row r="68" spans="3:11">
      <c r="C68" s="29">
        <v>59</v>
      </c>
      <c r="D68" s="2" t="s">
        <v>67</v>
      </c>
      <c r="E68" s="30" t="str">
        <f t="shared" si="0"/>
        <v>*56585287**</v>
      </c>
      <c r="F68" s="4">
        <v>63056585287</v>
      </c>
      <c r="G68" s="28">
        <v>44320</v>
      </c>
      <c r="H68" s="4"/>
      <c r="I68" s="2" t="s">
        <v>11</v>
      </c>
      <c r="J68" s="30" t="s">
        <v>746</v>
      </c>
      <c r="K68" s="2" t="s">
        <v>12</v>
      </c>
    </row>
    <row r="69" spans="3:11">
      <c r="C69" s="29">
        <v>60</v>
      </c>
      <c r="D69" s="2" t="s">
        <v>68</v>
      </c>
      <c r="E69" s="30" t="str">
        <f t="shared" si="0"/>
        <v>*91853256**</v>
      </c>
      <c r="F69" s="4" t="s">
        <v>437</v>
      </c>
      <c r="G69" s="28">
        <v>44320</v>
      </c>
      <c r="H69" s="4"/>
      <c r="I69" s="2" t="s">
        <v>11</v>
      </c>
      <c r="J69" s="30" t="s">
        <v>746</v>
      </c>
      <c r="K69" s="2" t="s">
        <v>23</v>
      </c>
    </row>
    <row r="70" spans="3:11">
      <c r="C70" s="29">
        <v>61</v>
      </c>
      <c r="D70" s="2" t="s">
        <v>69</v>
      </c>
      <c r="E70" s="30" t="str">
        <f t="shared" si="0"/>
        <v>*55416485**</v>
      </c>
      <c r="F70" s="4" t="s">
        <v>438</v>
      </c>
      <c r="G70" s="28">
        <v>44320</v>
      </c>
      <c r="H70" s="4"/>
      <c r="I70" s="2" t="s">
        <v>11</v>
      </c>
      <c r="J70" s="30" t="s">
        <v>746</v>
      </c>
      <c r="K70" s="2" t="s">
        <v>14</v>
      </c>
    </row>
    <row r="71" spans="3:11">
      <c r="C71" s="29">
        <v>62</v>
      </c>
      <c r="D71" s="2" t="s">
        <v>440</v>
      </c>
      <c r="E71" s="30" t="str">
        <f t="shared" si="0"/>
        <v>*54717287**</v>
      </c>
      <c r="F71" s="1">
        <v>42854717287</v>
      </c>
      <c r="G71" s="28">
        <v>44321</v>
      </c>
      <c r="H71" s="1"/>
      <c r="I71" s="1" t="s">
        <v>11</v>
      </c>
      <c r="J71" s="30" t="s">
        <v>746</v>
      </c>
      <c r="K71" s="1" t="s">
        <v>206</v>
      </c>
    </row>
    <row r="72" spans="3:11">
      <c r="C72" s="29">
        <v>63</v>
      </c>
      <c r="D72" s="2" t="s">
        <v>411</v>
      </c>
      <c r="E72" s="30" t="str">
        <f t="shared" si="0"/>
        <v>*22350206**</v>
      </c>
      <c r="F72" s="5">
        <v>66122350206</v>
      </c>
      <c r="G72" s="28">
        <v>44327</v>
      </c>
      <c r="H72" s="5"/>
      <c r="I72" s="2" t="s">
        <v>11</v>
      </c>
      <c r="J72" s="30" t="s">
        <v>746</v>
      </c>
      <c r="K72" s="1" t="s">
        <v>12</v>
      </c>
    </row>
    <row r="73" spans="3:11">
      <c r="C73" s="29">
        <v>64</v>
      </c>
      <c r="D73" s="2" t="s">
        <v>412</v>
      </c>
      <c r="E73" s="30" t="str">
        <f t="shared" si="0"/>
        <v>*76035200**</v>
      </c>
      <c r="F73" s="5">
        <v>45176035200</v>
      </c>
      <c r="G73" s="28">
        <v>44327</v>
      </c>
      <c r="H73" s="5"/>
      <c r="I73" s="2" t="s">
        <v>11</v>
      </c>
      <c r="J73" s="30" t="s">
        <v>746</v>
      </c>
      <c r="K73" s="1" t="s">
        <v>12</v>
      </c>
    </row>
    <row r="74" spans="3:11">
      <c r="C74" s="29">
        <v>65</v>
      </c>
      <c r="D74" s="2" t="s">
        <v>413</v>
      </c>
      <c r="E74" s="30" t="str">
        <f t="shared" si="0"/>
        <v>*16615253**</v>
      </c>
      <c r="F74" s="5">
        <v>42916615253</v>
      </c>
      <c r="G74" s="28">
        <v>44327</v>
      </c>
      <c r="H74" s="5"/>
      <c r="I74" s="2" t="s">
        <v>11</v>
      </c>
      <c r="J74" s="30" t="s">
        <v>746</v>
      </c>
      <c r="K74" s="2" t="s">
        <v>14</v>
      </c>
    </row>
    <row r="75" spans="3:11">
      <c r="C75" s="29">
        <v>66</v>
      </c>
      <c r="D75" s="2" t="s">
        <v>175</v>
      </c>
      <c r="E75" s="30" t="str">
        <f t="shared" ref="E75:E122" si="1">"*"&amp;MID(F75,4,9)&amp;"**"</f>
        <v>*308157545**</v>
      </c>
      <c r="F75" s="4" t="s">
        <v>177</v>
      </c>
      <c r="G75" s="38">
        <v>44330</v>
      </c>
      <c r="H75" s="4"/>
      <c r="I75" s="2" t="s">
        <v>11</v>
      </c>
      <c r="J75" s="30" t="s">
        <v>746</v>
      </c>
      <c r="K75" s="2" t="s">
        <v>14</v>
      </c>
    </row>
    <row r="76" spans="3:11">
      <c r="C76" s="29">
        <v>67</v>
      </c>
      <c r="D76" s="2" t="s">
        <v>176</v>
      </c>
      <c r="E76" s="30" t="str">
        <f t="shared" si="1"/>
        <v>*804653105**</v>
      </c>
      <c r="F76" s="4" t="s">
        <v>178</v>
      </c>
      <c r="G76" s="38">
        <v>44330</v>
      </c>
      <c r="H76" s="4"/>
      <c r="I76" s="2" t="s">
        <v>11</v>
      </c>
      <c r="J76" s="30" t="s">
        <v>746</v>
      </c>
      <c r="K76" s="2" t="s">
        <v>14</v>
      </c>
    </row>
    <row r="77" spans="3:11">
      <c r="C77" s="29">
        <v>68</v>
      </c>
      <c r="D77" s="2" t="s">
        <v>179</v>
      </c>
      <c r="E77" s="30" t="str">
        <f t="shared" si="1"/>
        <v>*306134523**</v>
      </c>
      <c r="F77" s="4" t="s">
        <v>180</v>
      </c>
      <c r="G77" s="38">
        <v>44330</v>
      </c>
      <c r="H77" s="4"/>
      <c r="I77" s="2" t="s">
        <v>11</v>
      </c>
      <c r="J77" s="30" t="s">
        <v>746</v>
      </c>
      <c r="K77" s="2" t="s">
        <v>23</v>
      </c>
    </row>
    <row r="78" spans="3:11">
      <c r="C78" s="29">
        <v>69</v>
      </c>
      <c r="D78" s="2" t="s">
        <v>181</v>
      </c>
      <c r="E78" s="30" t="str">
        <f t="shared" si="1"/>
        <v>*502922228**</v>
      </c>
      <c r="F78" s="4" t="s">
        <v>182</v>
      </c>
      <c r="G78" s="38">
        <v>43965</v>
      </c>
      <c r="H78" s="4"/>
      <c r="I78" s="2" t="s">
        <v>11</v>
      </c>
      <c r="J78" s="30" t="s">
        <v>746</v>
      </c>
      <c r="K78" s="2" t="s">
        <v>14</v>
      </c>
    </row>
    <row r="79" spans="3:11">
      <c r="C79" s="29">
        <v>70</v>
      </c>
      <c r="D79" s="2" t="s">
        <v>183</v>
      </c>
      <c r="E79" s="30" t="str">
        <f t="shared" si="1"/>
        <v>*601898060**</v>
      </c>
      <c r="F79" s="4" t="s">
        <v>184</v>
      </c>
      <c r="G79" s="38">
        <v>44330</v>
      </c>
      <c r="H79" s="4"/>
      <c r="I79" s="2" t="s">
        <v>11</v>
      </c>
      <c r="J79" s="30" t="s">
        <v>746</v>
      </c>
      <c r="K79" s="2" t="s">
        <v>14</v>
      </c>
    </row>
    <row r="80" spans="3:11">
      <c r="C80" s="29">
        <v>71</v>
      </c>
      <c r="D80" s="2" t="s">
        <v>609</v>
      </c>
      <c r="E80" s="30" t="str">
        <f t="shared" si="1"/>
        <v>*607581581**</v>
      </c>
      <c r="F80" s="4" t="s">
        <v>610</v>
      </c>
      <c r="G80" s="38">
        <v>44330</v>
      </c>
      <c r="H80" s="71" t="s">
        <v>744</v>
      </c>
      <c r="I80" s="2" t="s">
        <v>11</v>
      </c>
      <c r="J80" s="30" t="s">
        <v>746</v>
      </c>
      <c r="K80" s="2" t="s">
        <v>14</v>
      </c>
    </row>
    <row r="81" spans="3:11">
      <c r="C81" s="29">
        <v>72</v>
      </c>
      <c r="D81" s="2" t="s">
        <v>186</v>
      </c>
      <c r="E81" s="30" t="str">
        <f t="shared" si="1"/>
        <v>*004418312**</v>
      </c>
      <c r="F81" s="4" t="s">
        <v>185</v>
      </c>
      <c r="G81" s="38">
        <v>44330</v>
      </c>
      <c r="H81" s="4"/>
      <c r="I81" s="2" t="s">
        <v>11</v>
      </c>
      <c r="J81" s="30" t="s">
        <v>746</v>
      </c>
      <c r="K81" s="2" t="s">
        <v>14</v>
      </c>
    </row>
    <row r="82" spans="3:11">
      <c r="C82" s="29">
        <v>73</v>
      </c>
      <c r="D82" s="2" t="s">
        <v>187</v>
      </c>
      <c r="E82" s="30" t="str">
        <f t="shared" si="1"/>
        <v>*607629866**</v>
      </c>
      <c r="F82" s="4" t="s">
        <v>188</v>
      </c>
      <c r="G82" s="38">
        <v>44330</v>
      </c>
      <c r="H82" s="4"/>
      <c r="I82" s="2" t="s">
        <v>11</v>
      </c>
      <c r="J82" s="30" t="s">
        <v>746</v>
      </c>
      <c r="K82" s="2" t="s">
        <v>14</v>
      </c>
    </row>
    <row r="83" spans="3:11">
      <c r="C83" s="29">
        <v>74</v>
      </c>
      <c r="D83" s="2" t="s">
        <v>190</v>
      </c>
      <c r="E83" s="30" t="str">
        <f t="shared" si="1"/>
        <v>*002838308**</v>
      </c>
      <c r="F83" s="4" t="s">
        <v>191</v>
      </c>
      <c r="G83" s="38">
        <v>44330</v>
      </c>
      <c r="H83" s="4"/>
      <c r="I83" s="2" t="s">
        <v>11</v>
      </c>
      <c r="J83" s="30" t="s">
        <v>746</v>
      </c>
      <c r="K83" s="2" t="s">
        <v>14</v>
      </c>
    </row>
    <row r="84" spans="3:11">
      <c r="C84" s="29">
        <v>75</v>
      </c>
      <c r="D84" s="2" t="s">
        <v>192</v>
      </c>
      <c r="E84" s="30" t="str">
        <f t="shared" si="1"/>
        <v>*506339341**</v>
      </c>
      <c r="F84" s="4" t="s">
        <v>193</v>
      </c>
      <c r="G84" s="38">
        <v>44330</v>
      </c>
      <c r="H84" s="4"/>
      <c r="I84" s="2" t="s">
        <v>11</v>
      </c>
      <c r="J84" s="30" t="s">
        <v>746</v>
      </c>
      <c r="K84" s="2" t="s">
        <v>14</v>
      </c>
    </row>
    <row r="85" spans="3:11">
      <c r="C85" s="29">
        <v>76</v>
      </c>
      <c r="D85" s="2" t="s">
        <v>194</v>
      </c>
      <c r="E85" s="30" t="str">
        <f t="shared" si="1"/>
        <v>*001146948**</v>
      </c>
      <c r="F85" s="4" t="s">
        <v>466</v>
      </c>
      <c r="G85" s="38">
        <v>44330</v>
      </c>
      <c r="H85" s="4"/>
      <c r="I85" s="2" t="s">
        <v>11</v>
      </c>
      <c r="J85" s="30" t="s">
        <v>746</v>
      </c>
      <c r="K85" s="2" t="s">
        <v>14</v>
      </c>
    </row>
    <row r="86" spans="3:11">
      <c r="C86" s="29">
        <v>77</v>
      </c>
      <c r="D86" s="2" t="s">
        <v>369</v>
      </c>
      <c r="E86" s="30" t="str">
        <f t="shared" si="1"/>
        <v>*601414399**</v>
      </c>
      <c r="F86" s="4" t="s">
        <v>370</v>
      </c>
      <c r="G86" s="38">
        <v>44330</v>
      </c>
      <c r="H86" s="4"/>
      <c r="I86" s="2" t="s">
        <v>11</v>
      </c>
      <c r="J86" s="30" t="s">
        <v>746</v>
      </c>
      <c r="K86" s="2" t="s">
        <v>14</v>
      </c>
    </row>
    <row r="87" spans="3:11">
      <c r="C87" s="29">
        <v>78</v>
      </c>
      <c r="D87" s="2" t="s">
        <v>647</v>
      </c>
      <c r="E87" s="30" t="str">
        <f t="shared" si="1"/>
        <v>*803506657**</v>
      </c>
      <c r="F87" s="4" t="s">
        <v>648</v>
      </c>
      <c r="G87" s="38">
        <v>44336</v>
      </c>
      <c r="H87" s="4"/>
      <c r="I87" s="2" t="s">
        <v>11</v>
      </c>
      <c r="J87" s="30" t="s">
        <v>746</v>
      </c>
      <c r="K87" s="2" t="s">
        <v>14</v>
      </c>
    </row>
    <row r="88" spans="3:11">
      <c r="C88" s="29">
        <v>79</v>
      </c>
      <c r="D88" s="2" t="s">
        <v>649</v>
      </c>
      <c r="E88" s="30" t="str">
        <f t="shared" si="1"/>
        <v>*202703990**</v>
      </c>
      <c r="F88" s="4" t="s">
        <v>650</v>
      </c>
      <c r="G88" s="38">
        <v>44336</v>
      </c>
      <c r="H88" s="4"/>
      <c r="I88" s="2" t="s">
        <v>11</v>
      </c>
      <c r="J88" s="30" t="s">
        <v>746</v>
      </c>
      <c r="K88" s="2" t="s">
        <v>14</v>
      </c>
    </row>
    <row r="89" spans="3:11">
      <c r="C89" s="29">
        <v>80</v>
      </c>
      <c r="D89" s="2" t="s">
        <v>651</v>
      </c>
      <c r="E89" s="30" t="str">
        <f t="shared" si="1"/>
        <v>*802487810**</v>
      </c>
      <c r="F89" s="4" t="s">
        <v>652</v>
      </c>
      <c r="G89" s="38">
        <v>44336</v>
      </c>
      <c r="H89" s="4"/>
      <c r="I89" s="2" t="s">
        <v>11</v>
      </c>
      <c r="J89" s="30" t="s">
        <v>746</v>
      </c>
      <c r="K89" s="2" t="s">
        <v>23</v>
      </c>
    </row>
    <row r="90" spans="3:11">
      <c r="C90" s="29">
        <v>81</v>
      </c>
      <c r="D90" s="2" t="s">
        <v>653</v>
      </c>
      <c r="E90" s="30" t="str">
        <f t="shared" si="1"/>
        <v>*002657155**</v>
      </c>
      <c r="F90" s="4" t="s">
        <v>654</v>
      </c>
      <c r="G90" s="38">
        <v>44336</v>
      </c>
      <c r="H90" s="4"/>
      <c r="I90" s="2" t="s">
        <v>11</v>
      </c>
      <c r="J90" s="30" t="s">
        <v>746</v>
      </c>
      <c r="K90" s="2" t="s">
        <v>14</v>
      </c>
    </row>
    <row r="91" spans="3:11">
      <c r="C91" s="29">
        <v>82</v>
      </c>
      <c r="D91" s="2" t="s">
        <v>656</v>
      </c>
      <c r="E91" s="30" t="str">
        <f t="shared" si="1"/>
        <v>*402491564**</v>
      </c>
      <c r="F91" s="4" t="s">
        <v>655</v>
      </c>
      <c r="G91" s="38">
        <v>44336</v>
      </c>
      <c r="H91" s="4"/>
      <c r="I91" s="2" t="s">
        <v>11</v>
      </c>
      <c r="J91" s="30" t="s">
        <v>746</v>
      </c>
      <c r="K91" s="2" t="s">
        <v>14</v>
      </c>
    </row>
    <row r="92" spans="3:11">
      <c r="C92" s="29">
        <v>83</v>
      </c>
      <c r="D92" s="2" t="s">
        <v>657</v>
      </c>
      <c r="E92" s="30" t="str">
        <f t="shared" si="1"/>
        <v>*005822534**</v>
      </c>
      <c r="F92" s="4" t="s">
        <v>658</v>
      </c>
      <c r="G92" s="38">
        <v>44336</v>
      </c>
      <c r="H92" s="4"/>
      <c r="I92" s="2" t="s">
        <v>11</v>
      </c>
      <c r="J92" s="30" t="s">
        <v>746</v>
      </c>
      <c r="K92" s="2" t="s">
        <v>12</v>
      </c>
    </row>
    <row r="93" spans="3:11">
      <c r="C93" s="29">
        <v>84</v>
      </c>
      <c r="D93" s="2" t="s">
        <v>659</v>
      </c>
      <c r="E93" s="30" t="str">
        <f t="shared" si="1"/>
        <v>*001817696**</v>
      </c>
      <c r="F93" s="4" t="s">
        <v>660</v>
      </c>
      <c r="G93" s="38">
        <v>44336</v>
      </c>
      <c r="H93" s="4"/>
      <c r="I93" s="2" t="s">
        <v>11</v>
      </c>
      <c r="J93" s="30" t="s">
        <v>746</v>
      </c>
      <c r="K93" s="2" t="s">
        <v>164</v>
      </c>
    </row>
    <row r="94" spans="3:11">
      <c r="C94" s="29">
        <v>85</v>
      </c>
      <c r="D94" s="2" t="s">
        <v>661</v>
      </c>
      <c r="E94" s="30" t="str">
        <f t="shared" si="1"/>
        <v>*007452435**</v>
      </c>
      <c r="F94" s="4" t="s">
        <v>662</v>
      </c>
      <c r="G94" s="38">
        <v>44336</v>
      </c>
      <c r="H94" s="4"/>
      <c r="I94" s="2" t="s">
        <v>11</v>
      </c>
      <c r="J94" s="30" t="s">
        <v>746</v>
      </c>
      <c r="K94" s="2" t="s">
        <v>23</v>
      </c>
    </row>
    <row r="95" spans="3:11">
      <c r="C95" s="29">
        <v>86</v>
      </c>
      <c r="D95" s="2" t="s">
        <v>663</v>
      </c>
      <c r="E95" s="30" t="str">
        <f t="shared" si="1"/>
        <v>*007846819**</v>
      </c>
      <c r="F95" s="4" t="s">
        <v>664</v>
      </c>
      <c r="G95" s="38">
        <v>44336</v>
      </c>
      <c r="H95" s="4"/>
      <c r="I95" s="2" t="s">
        <v>11</v>
      </c>
      <c r="J95" s="30" t="s">
        <v>746</v>
      </c>
      <c r="K95" s="2" t="s">
        <v>12</v>
      </c>
    </row>
    <row r="96" spans="3:11">
      <c r="C96" s="29">
        <v>87</v>
      </c>
      <c r="D96" s="2" t="s">
        <v>665</v>
      </c>
      <c r="E96" s="30" t="str">
        <f t="shared" si="1"/>
        <v>*404383982**</v>
      </c>
      <c r="F96" s="4" t="s">
        <v>666</v>
      </c>
      <c r="G96" s="38">
        <v>44336</v>
      </c>
      <c r="H96" s="4"/>
      <c r="I96" s="2" t="s">
        <v>11</v>
      </c>
      <c r="J96" s="30" t="s">
        <v>746</v>
      </c>
      <c r="K96" s="2" t="s">
        <v>23</v>
      </c>
    </row>
    <row r="97" spans="3:11">
      <c r="C97" s="29">
        <v>88</v>
      </c>
      <c r="D97" s="63" t="s">
        <v>432</v>
      </c>
      <c r="E97" s="30" t="str">
        <f t="shared" si="1"/>
        <v>*22613220**</v>
      </c>
      <c r="F97" s="34">
        <v>57422613220</v>
      </c>
      <c r="G97" s="42">
        <v>44337</v>
      </c>
      <c r="H97" s="34"/>
      <c r="I97" s="2" t="s">
        <v>11</v>
      </c>
      <c r="J97" s="30" t="s">
        <v>746</v>
      </c>
      <c r="K97" s="2" t="s">
        <v>23</v>
      </c>
    </row>
    <row r="98" spans="3:11">
      <c r="C98" s="29">
        <v>89</v>
      </c>
      <c r="D98" s="2" t="s">
        <v>619</v>
      </c>
      <c r="E98" s="30" t="str">
        <f t="shared" si="1"/>
        <v>*607545042**</v>
      </c>
      <c r="F98" s="4" t="s">
        <v>620</v>
      </c>
      <c r="G98" s="42">
        <v>44337</v>
      </c>
      <c r="H98" s="4"/>
      <c r="I98" s="2" t="s">
        <v>11</v>
      </c>
      <c r="J98" s="30" t="s">
        <v>746</v>
      </c>
      <c r="K98" s="1" t="s">
        <v>206</v>
      </c>
    </row>
    <row r="99" spans="3:11">
      <c r="C99" s="29">
        <v>90</v>
      </c>
      <c r="D99" s="2" t="s">
        <v>621</v>
      </c>
      <c r="E99" s="30" t="str">
        <f t="shared" si="1"/>
        <v>*208205056**</v>
      </c>
      <c r="F99" s="4" t="s">
        <v>622</v>
      </c>
      <c r="G99" s="42">
        <v>44337</v>
      </c>
      <c r="H99" s="4"/>
      <c r="I99" s="2" t="s">
        <v>11</v>
      </c>
      <c r="J99" s="30" t="s">
        <v>746</v>
      </c>
      <c r="K99" s="1" t="s">
        <v>206</v>
      </c>
    </row>
    <row r="100" spans="3:11">
      <c r="C100" s="29">
        <v>91</v>
      </c>
      <c r="D100" s="2" t="s">
        <v>623</v>
      </c>
      <c r="E100" s="30" t="str">
        <f t="shared" si="1"/>
        <v>*803220795**</v>
      </c>
      <c r="F100" s="4" t="s">
        <v>624</v>
      </c>
      <c r="G100" s="42">
        <v>44337</v>
      </c>
      <c r="H100" s="4"/>
      <c r="I100" s="2" t="s">
        <v>11</v>
      </c>
      <c r="J100" s="30" t="s">
        <v>746</v>
      </c>
      <c r="K100" s="2" t="s">
        <v>164</v>
      </c>
    </row>
    <row r="101" spans="3:11">
      <c r="C101" s="29">
        <v>92</v>
      </c>
      <c r="D101" s="2" t="s">
        <v>626</v>
      </c>
      <c r="E101" s="30" t="str">
        <f t="shared" si="1"/>
        <v>*401486068**</v>
      </c>
      <c r="F101" s="4" t="s">
        <v>625</v>
      </c>
      <c r="G101" s="42">
        <v>44337</v>
      </c>
      <c r="H101" s="4"/>
      <c r="I101" s="2" t="s">
        <v>11</v>
      </c>
      <c r="J101" s="30" t="s">
        <v>746</v>
      </c>
      <c r="K101" s="2" t="s">
        <v>164</v>
      </c>
    </row>
    <row r="102" spans="3:11">
      <c r="C102" s="29">
        <v>93</v>
      </c>
      <c r="D102" s="2" t="s">
        <v>627</v>
      </c>
      <c r="E102" s="30" t="str">
        <f t="shared" si="1"/>
        <v>*402498181**</v>
      </c>
      <c r="F102" s="4" t="s">
        <v>628</v>
      </c>
      <c r="G102" s="42">
        <v>44337</v>
      </c>
      <c r="H102" s="4"/>
      <c r="I102" s="2" t="s">
        <v>11</v>
      </c>
      <c r="J102" s="30" t="s">
        <v>746</v>
      </c>
      <c r="K102" s="2" t="s">
        <v>164</v>
      </c>
    </row>
    <row r="103" spans="3:11">
      <c r="C103" s="29">
        <v>94</v>
      </c>
      <c r="D103" s="2" t="s">
        <v>629</v>
      </c>
      <c r="E103" s="30" t="str">
        <f t="shared" si="1"/>
        <v>*507358975**</v>
      </c>
      <c r="F103" s="4" t="s">
        <v>630</v>
      </c>
      <c r="G103" s="42">
        <v>44337</v>
      </c>
      <c r="H103" s="4"/>
      <c r="I103" s="2" t="s">
        <v>11</v>
      </c>
      <c r="J103" s="30" t="s">
        <v>746</v>
      </c>
      <c r="K103" s="2" t="s">
        <v>164</v>
      </c>
    </row>
    <row r="104" spans="3:11">
      <c r="C104" s="29">
        <v>95</v>
      </c>
      <c r="D104" s="2" t="s">
        <v>631</v>
      </c>
      <c r="E104" s="30" t="str">
        <f t="shared" si="1"/>
        <v>*404363960**</v>
      </c>
      <c r="F104" s="4" t="s">
        <v>632</v>
      </c>
      <c r="G104" s="42">
        <v>44337</v>
      </c>
      <c r="H104" s="4"/>
      <c r="I104" s="2" t="s">
        <v>11</v>
      </c>
      <c r="J104" s="30" t="s">
        <v>746</v>
      </c>
      <c r="K104" s="2" t="s">
        <v>164</v>
      </c>
    </row>
    <row r="105" spans="3:11">
      <c r="C105" s="29">
        <v>96</v>
      </c>
      <c r="D105" s="2" t="s">
        <v>633</v>
      </c>
      <c r="E105" s="30" t="str">
        <f t="shared" si="1"/>
        <v>*006872696**</v>
      </c>
      <c r="F105" s="4" t="s">
        <v>634</v>
      </c>
      <c r="G105" s="42">
        <v>44337</v>
      </c>
      <c r="H105" s="4"/>
      <c r="I105" s="2" t="s">
        <v>11</v>
      </c>
      <c r="J105" s="30" t="s">
        <v>746</v>
      </c>
      <c r="K105" s="2" t="s">
        <v>164</v>
      </c>
    </row>
    <row r="106" spans="3:11">
      <c r="C106" s="29">
        <v>97</v>
      </c>
      <c r="D106" s="2" t="s">
        <v>635</v>
      </c>
      <c r="E106" s="30" t="str">
        <f t="shared" si="1"/>
        <v>*906783144**</v>
      </c>
      <c r="F106" s="4" t="s">
        <v>636</v>
      </c>
      <c r="G106" s="42">
        <v>44337</v>
      </c>
      <c r="H106" s="4"/>
      <c r="I106" s="2" t="s">
        <v>11</v>
      </c>
      <c r="J106" s="30" t="s">
        <v>746</v>
      </c>
      <c r="K106" s="1" t="s">
        <v>12</v>
      </c>
    </row>
    <row r="107" spans="3:11">
      <c r="C107" s="29">
        <v>98</v>
      </c>
      <c r="D107" s="2" t="s">
        <v>637</v>
      </c>
      <c r="E107" s="30" t="str">
        <f t="shared" si="1"/>
        <v>*706124037**</v>
      </c>
      <c r="F107" s="4" t="s">
        <v>638</v>
      </c>
      <c r="G107" s="42">
        <v>44337</v>
      </c>
      <c r="H107" s="4"/>
      <c r="I107" s="2" t="s">
        <v>11</v>
      </c>
      <c r="J107" s="30" t="s">
        <v>746</v>
      </c>
      <c r="K107" s="2" t="s">
        <v>164</v>
      </c>
    </row>
    <row r="108" spans="3:11">
      <c r="C108" s="29">
        <v>99</v>
      </c>
      <c r="D108" s="2" t="s">
        <v>639</v>
      </c>
      <c r="E108" s="30" t="str">
        <f t="shared" si="1"/>
        <v>*005803036**</v>
      </c>
      <c r="F108" s="4" t="s">
        <v>640</v>
      </c>
      <c r="G108" s="42">
        <v>44337</v>
      </c>
      <c r="H108" s="4"/>
      <c r="I108" s="2" t="s">
        <v>11</v>
      </c>
      <c r="J108" s="30" t="s">
        <v>746</v>
      </c>
      <c r="K108" s="1" t="s">
        <v>12</v>
      </c>
    </row>
    <row r="109" spans="3:11">
      <c r="C109" s="29">
        <v>100</v>
      </c>
      <c r="D109" s="2" t="s">
        <v>641</v>
      </c>
      <c r="E109" s="30" t="str">
        <f t="shared" si="1"/>
        <v>*004886752**</v>
      </c>
      <c r="F109" s="4" t="s">
        <v>642</v>
      </c>
      <c r="G109" s="42">
        <v>44337</v>
      </c>
      <c r="H109" s="4"/>
      <c r="I109" s="2" t="s">
        <v>11</v>
      </c>
      <c r="J109" s="30" t="s">
        <v>746</v>
      </c>
      <c r="K109" s="2" t="s">
        <v>14</v>
      </c>
    </row>
    <row r="110" spans="3:11">
      <c r="C110" s="29">
        <v>101</v>
      </c>
      <c r="D110" s="2" t="s">
        <v>643</v>
      </c>
      <c r="E110" s="30" t="str">
        <f t="shared" si="1"/>
        <v>*604947753**</v>
      </c>
      <c r="F110" s="4" t="s">
        <v>644</v>
      </c>
      <c r="G110" s="42">
        <v>44337</v>
      </c>
      <c r="H110" s="4"/>
      <c r="I110" s="2" t="s">
        <v>11</v>
      </c>
      <c r="J110" s="30" t="s">
        <v>746</v>
      </c>
      <c r="K110" s="2" t="s">
        <v>164</v>
      </c>
    </row>
    <row r="111" spans="3:11">
      <c r="C111" s="29">
        <v>102</v>
      </c>
      <c r="D111" s="2" t="s">
        <v>646</v>
      </c>
      <c r="E111" s="30" t="str">
        <f t="shared" si="1"/>
        <v>*008093820**</v>
      </c>
      <c r="F111" s="4" t="s">
        <v>645</v>
      </c>
      <c r="G111" s="42">
        <v>44337</v>
      </c>
      <c r="H111" s="4"/>
      <c r="I111" s="2" t="s">
        <v>11</v>
      </c>
      <c r="J111" s="30" t="s">
        <v>746</v>
      </c>
      <c r="K111" s="2" t="s">
        <v>23</v>
      </c>
    </row>
    <row r="112" spans="3:11">
      <c r="C112" s="29">
        <v>103</v>
      </c>
      <c r="D112" s="2" t="s">
        <v>678</v>
      </c>
      <c r="E112" s="30" t="str">
        <f t="shared" si="1"/>
        <v>*3923251**</v>
      </c>
      <c r="F112" s="2">
        <v>2513923251</v>
      </c>
      <c r="G112" s="28">
        <v>44344</v>
      </c>
      <c r="H112" s="2"/>
      <c r="I112" s="2" t="s">
        <v>679</v>
      </c>
      <c r="J112" s="30" t="s">
        <v>746</v>
      </c>
      <c r="K112" s="2" t="s">
        <v>558</v>
      </c>
    </row>
    <row r="113" spans="3:11">
      <c r="C113" s="29">
        <v>104</v>
      </c>
      <c r="D113" s="2" t="s">
        <v>680</v>
      </c>
      <c r="E113" s="30" t="str">
        <f t="shared" si="1"/>
        <v>*06314215**</v>
      </c>
      <c r="F113" s="2">
        <v>64106314215</v>
      </c>
      <c r="G113" s="28">
        <v>44344</v>
      </c>
      <c r="H113" s="2"/>
      <c r="I113" s="2" t="s">
        <v>679</v>
      </c>
      <c r="J113" s="30" t="s">
        <v>746</v>
      </c>
      <c r="K113" s="2" t="s">
        <v>23</v>
      </c>
    </row>
    <row r="114" spans="3:11">
      <c r="C114" s="29">
        <v>105</v>
      </c>
      <c r="D114" s="2" t="s">
        <v>681</v>
      </c>
      <c r="E114" s="30" t="str">
        <f t="shared" si="1"/>
        <v>*93509287**</v>
      </c>
      <c r="F114" s="2">
        <v>36393509287</v>
      </c>
      <c r="G114" s="28">
        <v>44344</v>
      </c>
      <c r="H114" s="2"/>
      <c r="I114" s="2" t="s">
        <v>679</v>
      </c>
      <c r="J114" s="30" t="s">
        <v>746</v>
      </c>
      <c r="K114" s="2" t="s">
        <v>321</v>
      </c>
    </row>
    <row r="115" spans="3:11">
      <c r="C115" s="29">
        <v>106</v>
      </c>
      <c r="D115" s="2" t="s">
        <v>682</v>
      </c>
      <c r="E115" s="30" t="str">
        <f t="shared" si="1"/>
        <v>*69180278**</v>
      </c>
      <c r="F115" s="2">
        <v>16769180278</v>
      </c>
      <c r="G115" s="28">
        <v>44344</v>
      </c>
      <c r="H115" s="2"/>
      <c r="I115" s="2" t="s">
        <v>679</v>
      </c>
      <c r="J115" s="30" t="s">
        <v>746</v>
      </c>
      <c r="K115" s="2" t="s">
        <v>206</v>
      </c>
    </row>
    <row r="116" spans="3:11">
      <c r="C116" s="29">
        <v>107</v>
      </c>
      <c r="D116" s="2" t="s">
        <v>677</v>
      </c>
      <c r="E116" s="30" t="str">
        <f t="shared" si="1"/>
        <v>*882294**</v>
      </c>
      <c r="F116" s="2">
        <v>326882294</v>
      </c>
      <c r="G116" s="28">
        <v>44344</v>
      </c>
      <c r="H116" s="2"/>
      <c r="I116" s="2" t="s">
        <v>11</v>
      </c>
      <c r="J116" s="30" t="s">
        <v>746</v>
      </c>
      <c r="K116" s="2" t="s">
        <v>21</v>
      </c>
    </row>
    <row r="117" spans="3:11">
      <c r="C117" s="29">
        <v>108</v>
      </c>
      <c r="D117" s="2" t="s">
        <v>683</v>
      </c>
      <c r="E117" s="30" t="str">
        <f t="shared" si="1"/>
        <v>*13847249**</v>
      </c>
      <c r="F117" s="2">
        <v>66513847249</v>
      </c>
      <c r="G117" s="28">
        <v>44344</v>
      </c>
      <c r="H117" s="2"/>
      <c r="I117" s="2" t="s">
        <v>679</v>
      </c>
      <c r="J117" s="30" t="s">
        <v>746</v>
      </c>
      <c r="K117" s="2" t="s">
        <v>206</v>
      </c>
    </row>
    <row r="118" spans="3:11">
      <c r="C118" s="29">
        <v>109</v>
      </c>
      <c r="D118" s="2" t="s">
        <v>684</v>
      </c>
      <c r="E118" s="30" t="str">
        <f t="shared" si="1"/>
        <v>*80552249**</v>
      </c>
      <c r="F118" s="2">
        <v>43280552249</v>
      </c>
      <c r="G118" s="28">
        <v>44344</v>
      </c>
      <c r="H118" s="2"/>
      <c r="I118" s="2" t="s">
        <v>679</v>
      </c>
      <c r="J118" s="30" t="s">
        <v>746</v>
      </c>
      <c r="K118" s="2" t="s">
        <v>51</v>
      </c>
    </row>
    <row r="119" spans="3:11">
      <c r="C119" s="29">
        <v>110</v>
      </c>
      <c r="D119" s="2" t="s">
        <v>690</v>
      </c>
      <c r="E119" s="30" t="str">
        <f t="shared" si="1"/>
        <v>*3045228**</v>
      </c>
      <c r="F119" s="2">
        <v>1173045228</v>
      </c>
      <c r="G119" s="28">
        <v>44348</v>
      </c>
      <c r="H119" s="2"/>
      <c r="I119" s="2" t="s">
        <v>11</v>
      </c>
      <c r="J119" s="30" t="s">
        <v>746</v>
      </c>
      <c r="K119" s="2" t="s">
        <v>21</v>
      </c>
    </row>
    <row r="120" spans="3:11">
      <c r="C120" s="29">
        <v>111</v>
      </c>
      <c r="D120" s="2" t="s">
        <v>691</v>
      </c>
      <c r="E120" s="30" t="str">
        <f t="shared" si="1"/>
        <v>*742258**</v>
      </c>
      <c r="F120" s="2">
        <v>709742258</v>
      </c>
      <c r="G120" s="28">
        <v>44349</v>
      </c>
      <c r="H120" s="2"/>
      <c r="I120" s="2" t="s">
        <v>11</v>
      </c>
      <c r="J120" s="30" t="s">
        <v>746</v>
      </c>
      <c r="K120" s="2" t="s">
        <v>558</v>
      </c>
    </row>
    <row r="121" spans="3:11">
      <c r="C121" s="29">
        <v>112</v>
      </c>
      <c r="D121" s="2" t="s">
        <v>725</v>
      </c>
      <c r="E121" s="30" t="str">
        <f t="shared" si="1"/>
        <v>*37113295**</v>
      </c>
      <c r="F121" s="4" t="s">
        <v>726</v>
      </c>
      <c r="G121" s="28">
        <v>44358</v>
      </c>
      <c r="H121" s="2"/>
      <c r="I121" s="2" t="s">
        <v>11</v>
      </c>
      <c r="J121" s="30" t="s">
        <v>746</v>
      </c>
      <c r="K121" s="2" t="s">
        <v>21</v>
      </c>
    </row>
    <row r="122" spans="3:11">
      <c r="C122" s="29">
        <v>113</v>
      </c>
      <c r="D122" s="2" t="s">
        <v>740</v>
      </c>
      <c r="E122" s="26" t="str">
        <f t="shared" si="1"/>
        <v>*13997268**</v>
      </c>
      <c r="F122" s="4" t="s">
        <v>741</v>
      </c>
      <c r="G122" s="39" t="s">
        <v>742</v>
      </c>
      <c r="H122" s="4"/>
      <c r="I122" s="2" t="s">
        <v>11</v>
      </c>
      <c r="J122" s="26" t="s">
        <v>746</v>
      </c>
      <c r="K122" s="2" t="s">
        <v>21</v>
      </c>
    </row>
  </sheetData>
  <sheetProtection selectLockedCells="1" selectUnlockedCells="1"/>
  <sortState ref="D110:I116">
    <sortCondition ref="D110"/>
  </sortState>
  <mergeCells count="11">
    <mergeCell ref="C4:K4"/>
    <mergeCell ref="C8:C9"/>
    <mergeCell ref="D8:D9"/>
    <mergeCell ref="F8:F9"/>
    <mergeCell ref="G8:G9"/>
    <mergeCell ref="I8:I9"/>
    <mergeCell ref="K8:K9"/>
    <mergeCell ref="H8:H9"/>
    <mergeCell ref="C6:K6"/>
    <mergeCell ref="E8:E9"/>
    <mergeCell ref="J8:J9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B7" workbookViewId="0">
      <selection activeCell="I29" sqref="I29"/>
    </sheetView>
  </sheetViews>
  <sheetFormatPr defaultRowHeight="15"/>
  <cols>
    <col min="1" max="1" width="3.5703125" style="10" hidden="1" customWidth="1"/>
    <col min="2" max="2" width="6.28515625" style="10" customWidth="1"/>
    <col min="3" max="3" width="7" style="10" customWidth="1"/>
    <col min="4" max="4" width="42" style="10" customWidth="1"/>
    <col min="5" max="5" width="14" style="10" customWidth="1"/>
    <col min="6" max="6" width="16.85546875" style="10" hidden="1" customWidth="1"/>
    <col min="7" max="7" width="14.140625" style="16" customWidth="1"/>
    <col min="8" max="8" width="14.7109375" style="16" customWidth="1"/>
    <col min="9" max="9" width="26.7109375" style="10" customWidth="1"/>
    <col min="10" max="10" width="14.85546875" style="10" customWidth="1"/>
    <col min="11" max="11" width="0.140625" style="10" customWidth="1"/>
    <col min="12" max="16384" width="9.140625" style="10"/>
  </cols>
  <sheetData>
    <row r="1" spans="3:11" ht="15.75" thickBot="1"/>
    <row r="2" spans="3:11" ht="15.75" thickBot="1">
      <c r="C2" s="84" t="s">
        <v>169</v>
      </c>
      <c r="D2" s="85"/>
      <c r="E2" s="85"/>
      <c r="F2" s="85"/>
      <c r="G2" s="85"/>
      <c r="H2" s="85"/>
      <c r="I2" s="85"/>
      <c r="J2" s="85"/>
      <c r="K2" s="85"/>
    </row>
    <row r="3" spans="3:11" ht="15.75" thickBot="1">
      <c r="C3" s="11"/>
      <c r="D3" s="11"/>
      <c r="E3" s="11"/>
      <c r="F3" s="11"/>
      <c r="G3" s="11"/>
      <c r="H3" s="11"/>
      <c r="I3" s="11"/>
      <c r="J3" s="11"/>
      <c r="K3" s="11"/>
    </row>
    <row r="4" spans="3:11" ht="15.75" thickBot="1">
      <c r="C4" s="84" t="s">
        <v>718</v>
      </c>
      <c r="D4" s="85"/>
      <c r="E4" s="85"/>
      <c r="F4" s="85"/>
      <c r="G4" s="85"/>
      <c r="H4" s="85"/>
      <c r="I4" s="85"/>
      <c r="J4" s="85"/>
      <c r="K4" s="86"/>
    </row>
    <row r="5" spans="3:11" ht="15.75" thickBot="1">
      <c r="C5" s="11"/>
      <c r="D5" s="11"/>
      <c r="E5" s="11"/>
      <c r="F5" s="23"/>
      <c r="G5" s="12"/>
      <c r="H5" s="12"/>
      <c r="I5" s="11"/>
      <c r="J5" s="11"/>
    </row>
    <row r="6" spans="3:11">
      <c r="C6" s="76" t="s">
        <v>1</v>
      </c>
      <c r="D6" s="78" t="s">
        <v>4</v>
      </c>
      <c r="E6" s="82" t="s">
        <v>0</v>
      </c>
      <c r="F6" s="94" t="s">
        <v>0</v>
      </c>
      <c r="G6" s="78" t="s">
        <v>189</v>
      </c>
      <c r="H6" s="78" t="s">
        <v>2</v>
      </c>
      <c r="I6" s="78" t="s">
        <v>3</v>
      </c>
      <c r="J6" s="82" t="s">
        <v>745</v>
      </c>
      <c r="K6" s="97" t="s">
        <v>163</v>
      </c>
    </row>
    <row r="7" spans="3:11" ht="15.75" thickBot="1">
      <c r="C7" s="90"/>
      <c r="D7" s="79"/>
      <c r="E7" s="83"/>
      <c r="F7" s="95"/>
      <c r="G7" s="79"/>
      <c r="H7" s="79"/>
      <c r="I7" s="79"/>
      <c r="J7" s="83"/>
      <c r="K7" s="98"/>
    </row>
    <row r="8" spans="3:11">
      <c r="C8" s="67">
        <v>1</v>
      </c>
      <c r="D8" s="18" t="s">
        <v>414</v>
      </c>
      <c r="E8" s="18" t="str">
        <f>"*"&amp;MID(F8,4,9)&amp;"**"</f>
        <v>*87349200**</v>
      </c>
      <c r="F8" s="18">
        <v>64187349200</v>
      </c>
      <c r="G8" s="37">
        <v>44330</v>
      </c>
      <c r="H8" s="21"/>
      <c r="I8" s="18" t="s">
        <v>11</v>
      </c>
      <c r="J8" s="18" t="s">
        <v>746</v>
      </c>
      <c r="K8" s="18" t="s">
        <v>14</v>
      </c>
    </row>
    <row r="9" spans="3:11">
      <c r="C9" s="29">
        <v>2</v>
      </c>
      <c r="D9" s="2" t="s">
        <v>415</v>
      </c>
      <c r="E9" s="18" t="str">
        <f t="shared" ref="E9:E25" si="0">"*"&amp;MID(F9,4,9)&amp;"**"</f>
        <v>*64790263**</v>
      </c>
      <c r="F9" s="2">
        <v>57664790263</v>
      </c>
      <c r="G9" s="28">
        <v>44330</v>
      </c>
      <c r="H9" s="22"/>
      <c r="I9" s="2" t="s">
        <v>11</v>
      </c>
      <c r="J9" s="18" t="s">
        <v>746</v>
      </c>
      <c r="K9" s="2" t="s">
        <v>12</v>
      </c>
    </row>
    <row r="10" spans="3:11">
      <c r="C10" s="67">
        <v>3</v>
      </c>
      <c r="D10" s="2" t="s">
        <v>416</v>
      </c>
      <c r="E10" s="18" t="str">
        <f t="shared" si="0"/>
        <v>*40692249**</v>
      </c>
      <c r="F10" s="2">
        <v>71040692249</v>
      </c>
      <c r="G10" s="28">
        <v>44330</v>
      </c>
      <c r="H10" s="22"/>
      <c r="I10" s="2" t="s">
        <v>11</v>
      </c>
      <c r="J10" s="18" t="s">
        <v>746</v>
      </c>
      <c r="K10" s="2" t="s">
        <v>14</v>
      </c>
    </row>
    <row r="11" spans="3:11">
      <c r="C11" s="29">
        <v>4</v>
      </c>
      <c r="D11" s="2" t="s">
        <v>417</v>
      </c>
      <c r="E11" s="18" t="str">
        <f t="shared" si="0"/>
        <v>*55632268**</v>
      </c>
      <c r="F11" s="2">
        <v>67555632268</v>
      </c>
      <c r="G11" s="28">
        <v>44330</v>
      </c>
      <c r="H11" s="22"/>
      <c r="I11" s="2" t="s">
        <v>11</v>
      </c>
      <c r="J11" s="18" t="s">
        <v>746</v>
      </c>
      <c r="K11" s="2" t="s">
        <v>14</v>
      </c>
    </row>
    <row r="12" spans="3:11">
      <c r="C12" s="67">
        <v>5</v>
      </c>
      <c r="D12" s="2" t="s">
        <v>418</v>
      </c>
      <c r="E12" s="18" t="str">
        <f t="shared" si="0"/>
        <v>*45061268**</v>
      </c>
      <c r="F12" s="2">
        <v>90345061268</v>
      </c>
      <c r="G12" s="28">
        <v>44330</v>
      </c>
      <c r="H12" s="22"/>
      <c r="I12" s="2" t="s">
        <v>11</v>
      </c>
      <c r="J12" s="18" t="s">
        <v>746</v>
      </c>
      <c r="K12" s="2" t="s">
        <v>12</v>
      </c>
    </row>
    <row r="13" spans="3:11">
      <c r="C13" s="29">
        <v>6</v>
      </c>
      <c r="D13" s="2" t="s">
        <v>419</v>
      </c>
      <c r="E13" s="18" t="str">
        <f t="shared" si="0"/>
        <v>*76603253**</v>
      </c>
      <c r="F13" s="2">
        <v>45376603253</v>
      </c>
      <c r="G13" s="28">
        <v>44330</v>
      </c>
      <c r="H13" s="22"/>
      <c r="I13" s="2" t="s">
        <v>11</v>
      </c>
      <c r="J13" s="18" t="s">
        <v>746</v>
      </c>
      <c r="K13" s="2" t="s">
        <v>14</v>
      </c>
    </row>
    <row r="14" spans="3:11">
      <c r="C14" s="67">
        <v>7</v>
      </c>
      <c r="D14" s="2" t="s">
        <v>420</v>
      </c>
      <c r="E14" s="18" t="str">
        <f t="shared" si="0"/>
        <v>*22103204**</v>
      </c>
      <c r="F14" s="2">
        <v>86422103204</v>
      </c>
      <c r="G14" s="28">
        <v>44330</v>
      </c>
      <c r="H14" s="22"/>
      <c r="I14" s="2" t="s">
        <v>11</v>
      </c>
      <c r="J14" s="18" t="s">
        <v>746</v>
      </c>
      <c r="K14" s="2" t="s">
        <v>14</v>
      </c>
    </row>
    <row r="15" spans="3:11">
      <c r="C15" s="29">
        <v>8</v>
      </c>
      <c r="D15" s="2" t="s">
        <v>421</v>
      </c>
      <c r="E15" s="18" t="str">
        <f t="shared" si="0"/>
        <v>*76489234**</v>
      </c>
      <c r="F15" s="2">
        <v>83176489234</v>
      </c>
      <c r="G15" s="28">
        <v>44330</v>
      </c>
      <c r="H15" s="22"/>
      <c r="I15" s="2" t="s">
        <v>11</v>
      </c>
      <c r="J15" s="18" t="s">
        <v>746</v>
      </c>
      <c r="K15" s="2" t="s">
        <v>14</v>
      </c>
    </row>
    <row r="16" spans="3:11">
      <c r="C16" s="67">
        <v>9</v>
      </c>
      <c r="D16" s="2" t="s">
        <v>422</v>
      </c>
      <c r="E16" s="18" t="str">
        <f t="shared" si="0"/>
        <v>*86259234**</v>
      </c>
      <c r="F16" s="2">
        <v>88086259234</v>
      </c>
      <c r="G16" s="28">
        <v>44330</v>
      </c>
      <c r="H16" s="22"/>
      <c r="I16" s="2" t="s">
        <v>11</v>
      </c>
      <c r="J16" s="18" t="s">
        <v>746</v>
      </c>
      <c r="K16" s="2" t="s">
        <v>14</v>
      </c>
    </row>
    <row r="17" spans="3:11">
      <c r="C17" s="29">
        <v>10</v>
      </c>
      <c r="D17" s="2" t="s">
        <v>423</v>
      </c>
      <c r="E17" s="18" t="str">
        <f t="shared" si="0"/>
        <v>*73678220**</v>
      </c>
      <c r="F17" s="2">
        <v>90173678220</v>
      </c>
      <c r="G17" s="28">
        <v>44330</v>
      </c>
      <c r="H17" s="22"/>
      <c r="I17" s="2" t="s">
        <v>11</v>
      </c>
      <c r="J17" s="18" t="s">
        <v>746</v>
      </c>
      <c r="K17" s="2" t="s">
        <v>14</v>
      </c>
    </row>
    <row r="18" spans="3:11">
      <c r="C18" s="67">
        <v>11</v>
      </c>
      <c r="D18" s="2" t="s">
        <v>424</v>
      </c>
      <c r="E18" s="18" t="str">
        <f t="shared" si="0"/>
        <v>*26091268**</v>
      </c>
      <c r="F18" s="2">
        <v>75926091268</v>
      </c>
      <c r="G18" s="28">
        <v>44330</v>
      </c>
      <c r="H18" s="22"/>
      <c r="I18" s="2" t="s">
        <v>11</v>
      </c>
      <c r="J18" s="18" t="s">
        <v>746</v>
      </c>
      <c r="K18" s="2" t="s">
        <v>14</v>
      </c>
    </row>
    <row r="19" spans="3:11">
      <c r="C19" s="29">
        <v>12</v>
      </c>
      <c r="D19" s="2" t="s">
        <v>425</v>
      </c>
      <c r="E19" s="18" t="str">
        <f t="shared" si="0"/>
        <v>*96030268**</v>
      </c>
      <c r="F19" s="2">
        <v>24496030268</v>
      </c>
      <c r="G19" s="28">
        <v>44330</v>
      </c>
      <c r="H19" s="22"/>
      <c r="I19" s="2" t="s">
        <v>11</v>
      </c>
      <c r="J19" s="18" t="s">
        <v>746</v>
      </c>
      <c r="K19" s="2" t="s">
        <v>14</v>
      </c>
    </row>
    <row r="20" spans="3:11">
      <c r="C20" s="67">
        <v>13</v>
      </c>
      <c r="D20" s="2" t="s">
        <v>426</v>
      </c>
      <c r="E20" s="18" t="str">
        <f t="shared" si="0"/>
        <v>*45706291**</v>
      </c>
      <c r="F20" s="2">
        <v>72145706291</v>
      </c>
      <c r="G20" s="28">
        <v>44330</v>
      </c>
      <c r="H20" s="22"/>
      <c r="I20" s="2" t="s">
        <v>11</v>
      </c>
      <c r="J20" s="18" t="s">
        <v>746</v>
      </c>
      <c r="K20" s="2" t="s">
        <v>14</v>
      </c>
    </row>
    <row r="21" spans="3:11">
      <c r="C21" s="29">
        <v>14</v>
      </c>
      <c r="D21" s="2" t="s">
        <v>427</v>
      </c>
      <c r="E21" s="18" t="str">
        <f t="shared" si="0"/>
        <v>*47783215**</v>
      </c>
      <c r="F21" s="2">
        <v>45947783215</v>
      </c>
      <c r="G21" s="28">
        <v>44330</v>
      </c>
      <c r="H21" s="22"/>
      <c r="I21" s="2" t="s">
        <v>11</v>
      </c>
      <c r="J21" s="18" t="s">
        <v>746</v>
      </c>
      <c r="K21" s="2" t="s">
        <v>14</v>
      </c>
    </row>
    <row r="22" spans="3:11">
      <c r="C22" s="67">
        <v>15</v>
      </c>
      <c r="D22" s="2" t="s">
        <v>428</v>
      </c>
      <c r="E22" s="18" t="str">
        <f t="shared" si="0"/>
        <v>*42490278**</v>
      </c>
      <c r="F22" s="2">
        <v>80042490278</v>
      </c>
      <c r="G22" s="28">
        <v>44330</v>
      </c>
      <c r="H22" s="22"/>
      <c r="I22" s="2" t="s">
        <v>11</v>
      </c>
      <c r="J22" s="18" t="s">
        <v>746</v>
      </c>
      <c r="K22" s="2" t="s">
        <v>14</v>
      </c>
    </row>
    <row r="23" spans="3:11">
      <c r="C23" s="29">
        <v>16</v>
      </c>
      <c r="D23" s="2" t="s">
        <v>429</v>
      </c>
      <c r="E23" s="18" t="str">
        <f t="shared" si="0"/>
        <v>*59520249**</v>
      </c>
      <c r="F23" s="2">
        <v>55959520249</v>
      </c>
      <c r="G23" s="28">
        <v>44330</v>
      </c>
      <c r="H23" s="22"/>
      <c r="I23" s="2" t="s">
        <v>11</v>
      </c>
      <c r="J23" s="18" t="s">
        <v>746</v>
      </c>
      <c r="K23" s="2" t="s">
        <v>12</v>
      </c>
    </row>
    <row r="24" spans="3:11">
      <c r="C24" s="67">
        <v>17</v>
      </c>
      <c r="D24" s="44" t="s">
        <v>442</v>
      </c>
      <c r="E24" s="18" t="str">
        <f t="shared" si="0"/>
        <v>*004817000**</v>
      </c>
      <c r="F24" s="43" t="s">
        <v>441</v>
      </c>
      <c r="G24" s="45">
        <v>44340</v>
      </c>
      <c r="H24" s="1"/>
      <c r="I24" s="2" t="s">
        <v>11</v>
      </c>
      <c r="J24" s="18" t="s">
        <v>746</v>
      </c>
      <c r="K24" s="1" t="s">
        <v>206</v>
      </c>
    </row>
    <row r="25" spans="3:11">
      <c r="C25" s="29">
        <v>18</v>
      </c>
      <c r="D25" s="60" t="s">
        <v>667</v>
      </c>
      <c r="E25" s="18" t="str">
        <f t="shared" si="0"/>
        <v>*42923234**</v>
      </c>
      <c r="F25" s="2">
        <v>37542923234</v>
      </c>
      <c r="G25" s="42">
        <v>44340</v>
      </c>
      <c r="H25" s="50"/>
      <c r="I25" s="2" t="s">
        <v>11</v>
      </c>
      <c r="J25" s="18" t="s">
        <v>746</v>
      </c>
      <c r="K25" s="1" t="s">
        <v>206</v>
      </c>
    </row>
  </sheetData>
  <sheetProtection selectLockedCells="1" selectUnlockedCells="1"/>
  <mergeCells count="11">
    <mergeCell ref="C2:K2"/>
    <mergeCell ref="C6:C7"/>
    <mergeCell ref="D6:D7"/>
    <mergeCell ref="F6:F7"/>
    <mergeCell ref="G6:G7"/>
    <mergeCell ref="I6:I7"/>
    <mergeCell ref="K6:K7"/>
    <mergeCell ref="H6:H7"/>
    <mergeCell ref="C4:K4"/>
    <mergeCell ref="E6:E7"/>
    <mergeCell ref="J6:J7"/>
  </mergeCells>
  <pageMargins left="0.17" right="0.17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Piracema</vt:lpstr>
      <vt:lpstr>Parada</vt:lpstr>
      <vt:lpstr>Patauá</vt:lpstr>
      <vt:lpstr>Alegre</vt:lpstr>
      <vt:lpstr>Japerica</vt:lpstr>
      <vt:lpstr>Santa Luzia</vt:lpstr>
      <vt:lpstr>Nazaré</vt:lpstr>
      <vt:lpstr>Cidade</vt:lpstr>
      <vt:lpstr>Jararaca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2021-08-02T18:08:16Z</cp:lastPrinted>
  <dcterms:created xsi:type="dcterms:W3CDTF">2021-01-27T13:15:40Z</dcterms:created>
  <dcterms:modified xsi:type="dcterms:W3CDTF">2021-08-16T20:29:11Z</dcterms:modified>
</cp:coreProperties>
</file>